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filterPrivacy="1" defaultThemeVersion="124226"/>
  <bookViews>
    <workbookView xWindow="0" yWindow="0" windowWidth="19200" windowHeight="10770"/>
  </bookViews>
  <sheets>
    <sheet name="Modulo Gestion Organizacion (9)" sheetId="10" r:id="rId1"/>
    <sheet name="Modulo Gestion Personal (41)" sheetId="13" r:id="rId2"/>
    <sheet name="Nómina (82)" sheetId="18" r:id="rId3"/>
    <sheet name="Viáticos-Taxis (13)" sheetId="14" r:id="rId4"/>
    <sheet name="Selección-Desarrollo Perso (54)" sheetId="15" r:id="rId5"/>
    <sheet name="Aprendizaje (61)" sheetId="17" r:id="rId6"/>
    <sheet name="SST (275)" sheetId="16" r:id="rId7"/>
  </sheets>
  <externalReferences>
    <externalReference r:id="rId8"/>
    <externalReference r:id="rId9"/>
    <externalReference r:id="rId10"/>
    <externalReference r:id="rId11"/>
  </externalReferences>
  <definedNames>
    <definedName name="_xlnm._FilterDatabase" localSheetId="5" hidden="1">'Aprendizaje (61)'!$A$1:$I$62</definedName>
    <definedName name="_xlnm._FilterDatabase" localSheetId="0" hidden="1">'Modulo Gestion Organizacion (9)'!$A$1:$I$10</definedName>
    <definedName name="_xlnm._FilterDatabase" localSheetId="1" hidden="1">'Modulo Gestion Personal (41)'!$A$1:$J$35</definedName>
    <definedName name="_xlnm._FilterDatabase" localSheetId="2" hidden="1">'Nómina (82)'!$A$1:$I$68</definedName>
    <definedName name="_xlnm._FilterDatabase" localSheetId="3" hidden="1">'Viáticos-Taxis (13)'!$A$1:$I$6</definedName>
    <definedName name="_xlnm.Print_Area" localSheetId="5">'Aprendizaje (61)'!$A$1:$I$62</definedName>
    <definedName name="_xlnm.Print_Area" localSheetId="0">'Modulo Gestion Organizacion (9)'!$A$1:$I$20</definedName>
    <definedName name="_xlnm.Print_Area" localSheetId="1">'Modulo Gestion Personal (41)'!$A$1:$I$52</definedName>
    <definedName name="_xlnm.Print_Area" localSheetId="2">'Nómina (82)'!$A$1:$I$95</definedName>
    <definedName name="_xlnm.Print_Area" localSheetId="4">'Selección-Desarrollo Perso (54)'!$A$1:$I$61</definedName>
    <definedName name="_xlnm.Print_Area" localSheetId="6">'SST (275)'!$A$1:$I$276</definedName>
    <definedName name="_xlnm.Print_Area" localSheetId="3">'Viáticos-Taxis (13)'!$A$1:$I$26</definedName>
    <definedName name="_xlnm.Print_Titles" localSheetId="5">'Aprendizaje (61)'!$1:$1</definedName>
    <definedName name="_xlnm.Print_Titles" localSheetId="2">'Nómina (82)'!$1:$1</definedName>
    <definedName name="_xlnm.Print_Titles" localSheetId="4">'Selección-Desarrollo Perso (54)'!$1:$1</definedName>
    <definedName name="_xlnm.Print_Titles" localSheetId="6">'SST (275)'!$1:$1</definedName>
    <definedName name="_xlnm.Print_Titles" localSheetId="3">'Viáticos-Taxis (13)'!$1:$1</definedName>
  </definedNames>
  <calcPr calcId="171027"/>
</workbook>
</file>

<file path=xl/calcChain.xml><?xml version="1.0" encoding="utf-8"?>
<calcChain xmlns="http://schemas.openxmlformats.org/spreadsheetml/2006/main">
  <c r="A3" i="15" l="1"/>
  <c r="A4" i="15" s="1"/>
  <c r="A5" i="15" s="1"/>
  <c r="A6" i="15" s="1"/>
  <c r="A7" i="15" s="1"/>
  <c r="A8" i="15" s="1"/>
  <c r="A9" i="15" s="1"/>
  <c r="A10" i="15" s="1"/>
  <c r="A11" i="15" s="1"/>
  <c r="A12" i="15" s="1"/>
  <c r="A13" i="15" s="1"/>
  <c r="A14" i="15" s="1"/>
  <c r="A15" i="15" s="1"/>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A46" i="15" s="1"/>
  <c r="A47" i="15" s="1"/>
  <c r="A48" i="15" s="1"/>
  <c r="A49" i="15" s="1"/>
  <c r="A50" i="15" s="1"/>
  <c r="A51" i="15" s="1"/>
  <c r="A52" i="15" s="1"/>
  <c r="A53" i="15" s="1"/>
  <c r="A54" i="15" s="1"/>
  <c r="A55" i="15" s="1"/>
</calcChain>
</file>

<file path=xl/comments1.xml><?xml version="1.0" encoding="utf-8"?>
<comments xmlns="http://schemas.openxmlformats.org/spreadsheetml/2006/main">
  <authors>
    <author>Autor</author>
  </authors>
  <commentList>
    <comment ref="E7" authorId="0" shapeId="0">
      <text>
        <r>
          <rPr>
            <b/>
            <sz val="9"/>
            <color indexed="81"/>
            <rFont val="Tahoma"/>
            <family val="2"/>
          </rPr>
          <t>Autor:</t>
        </r>
        <r>
          <rPr>
            <sz val="9"/>
            <color indexed="81"/>
            <rFont val="Tahoma"/>
            <family val="2"/>
          </rPr>
          <t xml:space="preserve">
esto puede estar integrado con SST, seguridad Físca, Sistemas integrados de gestión.</t>
        </r>
      </text>
    </comment>
    <comment ref="E30" authorId="0" shapeId="0">
      <text>
        <r>
          <rPr>
            <b/>
            <sz val="9"/>
            <color indexed="81"/>
            <rFont val="Tahoma"/>
            <family val="2"/>
          </rPr>
          <t>Autor:</t>
        </r>
        <r>
          <rPr>
            <sz val="9"/>
            <color indexed="81"/>
            <rFont val="Tahoma"/>
            <family val="2"/>
          </rPr>
          <t xml:space="preserve">
Se debe tener integridad con el sistema de calidad por incumplimiento del proceso. 
</t>
        </r>
      </text>
    </comment>
  </commentList>
</comments>
</file>

<file path=xl/comments2.xml><?xml version="1.0" encoding="utf-8"?>
<comments xmlns="http://schemas.openxmlformats.org/spreadsheetml/2006/main">
  <authors>
    <author>Autor</author>
  </authors>
  <commentList>
    <comment ref="D146" authorId="0" shapeId="0">
      <text>
        <r>
          <rPr>
            <b/>
            <sz val="9"/>
            <color indexed="81"/>
            <rFont val="Tahoma"/>
            <charset val="1"/>
          </rPr>
          <t>Requisito Resolución 1111/2017</t>
        </r>
        <r>
          <rPr>
            <sz val="9"/>
            <color indexed="81"/>
            <rFont val="Tahoma"/>
            <charset val="1"/>
          </rPr>
          <t xml:space="preserve">
</t>
        </r>
      </text>
    </comment>
    <comment ref="C189" authorId="0" shapeId="0">
      <text>
        <r>
          <rPr>
            <b/>
            <sz val="9"/>
            <color indexed="81"/>
            <rFont val="Tahoma"/>
            <charset val="1"/>
          </rPr>
          <t>REVISIÓN 05ABR17</t>
        </r>
        <r>
          <rPr>
            <sz val="9"/>
            <color indexed="81"/>
            <rFont val="Tahoma"/>
            <charset val="1"/>
          </rPr>
          <t xml:space="preserve">
</t>
        </r>
      </text>
    </comment>
    <comment ref="D222" authorId="0" shapeId="0">
      <text>
        <r>
          <rPr>
            <b/>
            <sz val="9"/>
            <color indexed="81"/>
            <rFont val="Tahoma"/>
            <charset val="1"/>
          </rPr>
          <t>Autor:</t>
        </r>
        <r>
          <rPr>
            <sz val="9"/>
            <color indexed="81"/>
            <rFont val="Tahoma"/>
            <charset val="1"/>
          </rPr>
          <t xml:space="preserve">
epp y zapatos y vestido de labor como dotacion al que gana hasta 2 SMLV</t>
        </r>
      </text>
    </comment>
  </commentList>
</comments>
</file>

<file path=xl/sharedStrings.xml><?xml version="1.0" encoding="utf-8"?>
<sst xmlns="http://schemas.openxmlformats.org/spreadsheetml/2006/main" count="2264" uniqueCount="767">
  <si>
    <t>#</t>
  </si>
  <si>
    <t>Macro-Proceso</t>
  </si>
  <si>
    <t>Proceso</t>
  </si>
  <si>
    <t>Macro-Actividad</t>
  </si>
  <si>
    <t>Requerimiento</t>
  </si>
  <si>
    <t>Observaciones</t>
  </si>
  <si>
    <t>Gestión de Talento Humano</t>
  </si>
  <si>
    <t>Gestion de la Organización</t>
  </si>
  <si>
    <t>Gestion de Personal</t>
  </si>
  <si>
    <t>Integracion de Datos Maestros HCM y FI</t>
  </si>
  <si>
    <t>Control de Entradas de Contratistas</t>
  </si>
  <si>
    <t>Novedades de empleados de Contratistas</t>
  </si>
  <si>
    <t>Asignación del Personal</t>
  </si>
  <si>
    <t>Actualizacion automatica entre los Datos Maestros de Terceros de PA y FI</t>
  </si>
  <si>
    <t>Asignacion de Activos Fijos</t>
  </si>
  <si>
    <t>Se requiere que el Dato Maestro de personal se enlace con el modulo de Activos Fijo "AA", con el fin de asignarle Centro de Costo "Ce Co" y responsable de los Activos que tenga a cargos</t>
  </si>
  <si>
    <t>Definición de estructura organizacional</t>
  </si>
  <si>
    <t>Asignacion y Definición de estructura organizacional</t>
  </si>
  <si>
    <t xml:space="preserve">Reporte </t>
  </si>
  <si>
    <t>Registro Cambio Organizativo</t>
  </si>
  <si>
    <t>Cambio salarial personal ARC</t>
  </si>
  <si>
    <t>Cambio salarial personal Temporal</t>
  </si>
  <si>
    <t>Cambio salarial personal Cotecmar</t>
  </si>
  <si>
    <t>Prorroga Personal</t>
  </si>
  <si>
    <t>Vinculación personal Cotecmar, ARC, Temporales</t>
  </si>
  <si>
    <t>Retiro personal Cotecmar, ARC, Temporales</t>
  </si>
  <si>
    <t>Reintegro personal Cotecmar, ARC, Temporales</t>
  </si>
  <si>
    <t>Registra los reintegros del personal dentro de HCM.</t>
  </si>
  <si>
    <t>Habilitador</t>
  </si>
  <si>
    <t>Estructura Organizativa</t>
  </si>
  <si>
    <t>Asignacion de Porcentajes por Presupuesto de Funcionamiento</t>
  </si>
  <si>
    <t>Presupuesto Gastos de Nómina por Funcionamiento</t>
  </si>
  <si>
    <t>Informe de Horas Extras</t>
  </si>
  <si>
    <t>Niveles por Cargos</t>
  </si>
  <si>
    <t>Informe Datos Básicos de Personal</t>
  </si>
  <si>
    <t>Se requiere informe de datos básicos del personal con la siguiente información: cédula, nombre completo, cargo, nivel estudio, profesión, fecha de nacimiento, edad, nacionalidad, sexo, dirección, estrato social, estado civil, número de hijos.</t>
  </si>
  <si>
    <t>Informe Datos de Vinculación, Nómina y Seguridad Social</t>
  </si>
  <si>
    <t>Informe RFI</t>
  </si>
  <si>
    <t>Se requiere informe con la siguiente información: cédula, nombre completo, código centro de costo, cargo, salario base (100%), porcentaje de flexibilización, salario flexible, vales de alimentación, vales de gasolina, aporte voluntario, plus, aporte institucional, aporte institucional empresa, auxilio monetario,  valor de ahorro discriminado por nómina, en el caso del ahorro por nomina fija detallar el proyecto que tuvo el ahorro.</t>
  </si>
  <si>
    <t>Informe de Salarios y Cargos</t>
  </si>
  <si>
    <t>Requerimiento de Personal</t>
  </si>
  <si>
    <t>Encargos</t>
  </si>
  <si>
    <t>RFI</t>
  </si>
  <si>
    <t>Control Ejecución Contrato Temporal</t>
  </si>
  <si>
    <t>Calculo de Costo de Mano de Obra</t>
  </si>
  <si>
    <t>Se requiere que el sistema calcule costo de mano de obra de personal de nomina COTECMAR, teniendo en cuenta los siguientes conceptos: salario, auxilio de transporte (si aplica), EPS, AFP, ARL, SENA, ICBF, Caja de Compensación, Cesantías, Primas, Intereses de Cesantías, vacaciones.</t>
  </si>
  <si>
    <t>Tipo de planillacion</t>
  </si>
  <si>
    <t>Consumo de Presupuesto Asignado</t>
  </si>
  <si>
    <t>Realizar especificacion de los campos a ejecutar en la Transaccion SAP PA</t>
  </si>
  <si>
    <t>Configuracion/Desarrollo</t>
  </si>
  <si>
    <t>Actualmente dentro del sistema SAP, el cambio salarial se hace manualmente uno por uno</t>
  </si>
  <si>
    <t>Presupuesto (Parnert)</t>
  </si>
  <si>
    <t>Se requiere el sistema discrimine los diferentes tipos de planillacion, (Reporta, No Reporta, Solo horas extras, Reporta sin extras).</t>
  </si>
  <si>
    <t>Se requiere informe por periodo de tiempo: de horas extras que contenga centro de costo, cedula del trabajador, nombre completo del trabajador, cargo, numero de horas extras detalladas por tipo de hora (incluyendo recargo nocturno), valor de horas extras detallado por tipo de hora (incluyendo recargo nocturno), nombre del proyecto o centro de costo al que se cargo, tipo de nomina, planillador.</t>
  </si>
  <si>
    <t>Reporte que permita establecer en cualquier periodo de tiempo, que personas fueron retiradas de la empresa, si fue voluntario, sin justa causa, termino contrato, etc</t>
  </si>
  <si>
    <t>Plantilla Registro Hoja de Vida</t>
  </si>
  <si>
    <t>Reporte tipo retiro de la empresa</t>
  </si>
  <si>
    <t>Campo numero del contrato</t>
  </si>
  <si>
    <t>*</t>
  </si>
  <si>
    <t>Desarrollo / Configuración</t>
  </si>
  <si>
    <t>Creacion de Cargos</t>
  </si>
  <si>
    <t>Se requiere que los Datos Maestros de Talento Humano "Empleados" esten enlazado con los Datos Maestros de Proveedores "Acreedores"  y Deudores en tiempo real, dando como principal Coautor a la persona encargada de Talento Humano, Cargo "Administrador de Nomina".</t>
  </si>
  <si>
    <t>El sistema debe permitir cambio salarial ya sea individual (empleado x empleado), en forma masiva (tipo de nomina, o valor de un salario, entre otros).</t>
  </si>
  <si>
    <t>El sistema debe poseer una plantilla de registro hoja de vida por empleado completa, donde permita por area registrar la informacion requerida.  Ejemplo: datos personales , datos estudios, datos familiares , informacion de tallas de prendas de vestir  y asi mismo permita a cada area anexar pdf de documentos tales como cedula, certificados de estudios, registros civiles, entre otros.</t>
  </si>
  <si>
    <t>Se Requiere que el sistema permite mantener los registros históricos de los cambios que se realizan a la estructura organizacional de la empresa.</t>
  </si>
  <si>
    <t>Se requiere que el sistema permita la  actualizacion de los Nombres y siglas de la estructura.</t>
  </si>
  <si>
    <t>Informe "Reporte" Actualizacion de los Nombres y Siglas de los cargos de la estructura organizacional</t>
  </si>
  <si>
    <t>Se requiere que el sistema elabore reportes de la Estructura Organizacional de la Corporación desagregando de forma jerárquica por gerencias, oficinas, departamentos, coordinaciones, divisiones, secciones, relacionando los cargos de cada subdivisión.  La busqueda del reporte debe ser personalizada, por periodos de tiempo, y por caracteristicas especificas.</t>
  </si>
  <si>
    <t>Se requiere que en la estrutura organizativa se incluya campo que contenga los niveles de los cargos de acuerdo a la Estructura Organizacional de la Corporación (Gerencial, Ejecutivo, Profesional, Tecnico, Asistencial etc). Este dato maestro debe tener integracion con los demas modulos de HCM.</t>
  </si>
  <si>
    <t>Se requiere que el sistema posea una tabla maestra de cargos con el fin de unificarlos  y que no aparezca un mismo cargo con diferentes nombres: (Ej: Administrador de Nomina, Administrador Nomina, Adm Nómina, etc).</t>
  </si>
  <si>
    <t>Registrar ingresos del personal dentro de HCM. Datos personales, empresariales, seguridad social, conceptos del personal ARC.
En el caso de las vinculaciones de temporales el sistema debe permitir seleccionar el proveedor del suministro de personal.</t>
  </si>
  <si>
    <t>Penalización</t>
  </si>
  <si>
    <t>El sistema debe contar con la  informacion de penalizacion realizada a los salarios.  El sistema debe tener alertas de cumplimiento del perfil,  Ej: si es educacion formal al cumplir la competencia saldrá la alerta.</t>
  </si>
  <si>
    <t>Registra los retiros del personal dentro de HCM, especificando el motivo del retiro (sea este por justa o sin justa causa, retiro de la empresa, voluntario, termino comision, traslado, cambio tipo contratacion por temporalidad etc.)</t>
  </si>
  <si>
    <t>El sistema debe permitir cambio salarial ya sea individual (empleado x empleado), en forma masiva (tipo de nomina, o valor de un salario, entre otros).
Se requiere que el sistema permita realizar los ajustes a que tenga derecho el trabajador como retroactivos salariales, ajustes a pagos de tiempos suplementarios, a vacaciones y otros factores de pago de nómina  los cuales dependerán del salario como base en ese momento.</t>
  </si>
  <si>
    <r>
      <t xml:space="preserve">Se requiere que el sistema elabore reporte historicos, proyecciones de años siguientes y por periodos que contenga la siguiente información: nombre completo del trabajador, número de cedula, nombre gerencia a la que pertenece, código del centro gestor, nombre del centro gestor, código del centro de costo, código del centro de beneficio, tipo de vinculación, cargo, salario, costo anual de mano de obra, planillación (si/no), porcentaje de planillación </t>
    </r>
    <r>
      <rPr>
        <b/>
        <sz val="10"/>
        <rFont val="Calibri"/>
        <family val="2"/>
        <scheme val="minor"/>
      </rPr>
      <t xml:space="preserve">(planeado Vs Porcentaje de planillacion ejecutado) </t>
    </r>
    <r>
      <rPr>
        <sz val="10"/>
        <rFont val="Calibri"/>
        <family val="2"/>
        <scheme val="minor"/>
      </rPr>
      <t xml:space="preserve">este campo solo se va ver reflejado al momento de hacer el cierre </t>
    </r>
    <r>
      <rPr>
        <b/>
        <sz val="10"/>
        <rFont val="Calibri"/>
        <family val="2"/>
        <scheme val="minor"/>
      </rPr>
      <t>Porcentaje de planillacion ejecutado</t>
    </r>
    <r>
      <rPr>
        <sz val="10"/>
        <rFont val="Calibri"/>
        <family val="2"/>
        <scheme val="minor"/>
      </rPr>
      <t xml:space="preserve"> , porcentaje en que se carga a funcionamiento, porcentaje en que se carga a proyectos, valor que se carga a funcionamiento, valor que se carga a proyectos,. 
Adicionalmente se requiere que los salarios se puedan afectar por diferentes escenarios de incremento.</t>
    </r>
  </si>
  <si>
    <t>Se requiere incluir en los datos del trabajador el porcentaje de su costo de nomina que se carga al presupuesto de funcionamiento o proyectos, que haga calculo automático mes a mes de lo faltante en cada porcentaje al momento del cierre de planilla. Adicional a esto y solo en caso de la planillación a funcionamiento que el sistema NO permita que durante cada periodo (mes) el empleado sea planillado a mas % del asignado. EJ: 20%.  Caso contrario en caso de la planillacion a proyectos SI puede permitir que planille 100% a Proyectos.</t>
  </si>
  <si>
    <t>El sistema debe notificar y generar informes por gerencias de avance o consumo, Centro de Costo del presupuesto asignado (50%, 70%, 80% y 100%) al Analista de administracion y compensacion, los profesionales ejecutivos, o personal a cargo del presupuesto en su área.</t>
  </si>
  <si>
    <t>Se requiere que el sistema elabore informe de histórico de salario y cargos por trabajador, gerencia, periodos de tiempo, centros de costos, tipo vinculación, empresa, cedula, nombre.</t>
  </si>
  <si>
    <t>Se solicita que a través del sistema se puedan hacer los requerimientos personal y se puedan dar las autorizaciones respectivas. De igual forma que se sistematice la notificación del requerimiento a DEDTH, la entrega del consolidado por parte de DEDTH a DEATH, la solicitud de exámenes médicos a DESST y la entrega de la Aptitud medica a DEATH.
También se requiere que se pueda hacer control desde el sistema al estado del requerimiento, es decir, poder consultar en que fase va el proceso.</t>
  </si>
  <si>
    <t>Se requiere informe de personal con la siguiente información: cédula, nombre completo del trabajador, cargo, nombre gerencia u oficina, código centro de costo, código permanencia, nombre permanencia, nivel, salario, costo, RFI (SI/NO), porcentaje RFI, planilla (SI/NO), tipo de planilla, porcentaje por proyectos, porcentaje por funcionamiento, fecha inicio contrato, fecha fin de contrato, empresa, tipo de vinculación, tipo de cargo (administrativo / operativo), porcentaje ARL, AFP, EPS, numero de contrato, etc.</t>
  </si>
  <si>
    <t>Se requiere que los reportes, que traigan el campo de cargo y las dependencias (Campos registrado en OM) esten actualizados de acuerdo a los cambios que se han realizado a los empleados - PA.</t>
  </si>
  <si>
    <t>Registrar el cambio organizativo de los empleados cuando ascienden, son reubicados (Trasladados), encargos,  etc.</t>
  </si>
  <si>
    <t>Integracion de Datos</t>
  </si>
  <si>
    <t xml:space="preserve">Revisar cargue de personal de contratistas, visitantes (visitas corporativas, proveedores, aprendices de la escuela de soldadura) para mantener control del personal que se encuentra en el complejo. Esto hoy día se encuentra parametrizado en el sistema, pero requiere ser revisado y actualizado para definición de los responsables del proceso y del cargue de la información. </t>
  </si>
  <si>
    <t xml:space="preserve">Revisar cargue de personal EST "Empresa Servicios Temporales" (vinculación, desarrollo, aprendizaje y SST "Seguridad y Salud en el Trabajo") vinculado para mantener actualizada la hoja de vida completa. Esto hoy día se está realizando, pero con información básica; se requiere que la información del personal suministrado sea la misma que se contiene del personal propio. </t>
  </si>
  <si>
    <t xml:space="preserve">El sistema debe permitir identificar los cargos que son nuevos, reingresos o cambios de cargos, para poder generar alertas que permitan saber las personas que necesitan inducción, reinducción y entrenamiento, para lo correspondiente a desarrollo y seguridad y salud en el trabajo "SST". </t>
  </si>
  <si>
    <t>Reporte General</t>
  </si>
  <si>
    <t>Se requiere que el sistema muestre todos los empleados, los cuales se puedan filtrar por estado de contrato activo o inactivo, adicional a que empresa pertenece armada, cotecmar, temporal etc. 
Luego al seleccionar un empleado me muestre todos los contratos asociados a el, donde se identifique la empresa con la que fue contratado, salario, fecha ing y termino, etc.
El filtro seleccionado debe poder exportarse a excel con datos completos de esos empleados: cedula, nombre completo, cargo, fecha ing, tipo contrato, cuenta bancaria, eps, afp, cesantias, gerencia a la que pertenece, centro costos, permanencia, grupo de nomina, etc.</t>
  </si>
  <si>
    <t>Se requiere que los datos maestros de los empleados de los contratistas esten dentro de la Herramienta sistema SAP, para verificacion, control y seguimiento de la seguridad social y afiliacion. Debe haber un flujo de aprobacion para el ingreso del personal a cotecmar.
Se requiere un LSMW o Programa de Carga de ingreso debido al movimiento de contratista que maneja la Corporacion</t>
  </si>
  <si>
    <t>El Dato Maestro de empleados de contratista debe poder registrar las novedades de ausentismo. Respectivo Reporte</t>
  </si>
  <si>
    <t>1. Se requiere que el sistema a través de una parametrización notifique a cada Gerencia el personal que está por vencer su contrato a término fijo, que incluya el tiempo por el cual debe prorrogarse el contrato. O en su defecto poder alli notificar la NO prórroga, al igual se notifique a seguridad Fisica para el ingreso a la corporacion, con un periodo de anticipacion de 60 dias y segunda alerta a los 45 dias. (debe ser una notificación tipo reporte).
2. Se requier que el sistema calcule el tiempo en meses del contrato inicial y todas las prórroga de cada persona.
3. Se requiere que el sistema identifique en el personal a prorrogar los que se encuentran en debilidad manifiesta.</t>
  </si>
  <si>
    <t>BI</t>
  </si>
  <si>
    <t>El sistema debe generar informe por persona, pudiendo seleccionar periodos de tiempo, gerencias, cecos, pospres del avance o cosumo del presupuesto asignado acorde a la planillación.   Para esto se haría necesario que el sistema contenga campos para que al momento del ingreso se defina cuanto % va por funcionamiento y cuanto por proyecto tanto para personal con remuneracion convencional, como remuneracion flexible.  Ejemplo: Un empleado se ingresa con 30% funcionamiento y 70% proyectos, el sistema debe generar informe mes a mes para verificar si este consumo coincide con lo inicialmente ingresado en el sistema.</t>
  </si>
  <si>
    <t>El sistema debe solicitar al momento del ingreso el campo del numero del contrato. En caso que se realice un reintegro debe permitir modificar el No del contrato si que se pierda la trazabilidad inicial.</t>
  </si>
  <si>
    <t>Vinculación, Prorroga Cotecmar</t>
  </si>
  <si>
    <t>Procesos disciplinarios</t>
  </si>
  <si>
    <t>Se requiere que en el sistema se puedan llevar a cabo los procesos disciplinarios del personal propio, desde la solicitud del proceso hasta el cierre del proceso. Debe contener: 
1. Solicitud del proceso disciplinario: El area que requiere que se realice el proceso disciplinario debe hacer la solicitud de descargo desde el sistema, con el fin que llegue la notificación al DEATH responsable del mismo. Debe poder anexarse las pruebas o evidencias que dan lugar al proceso disciplinario y poder ser vistas por el area de GETHU. 
2. Citación del personal: Se debe realizar la citación del personal, donde se incluya los motivos del proceso, la fecha de citación, quien solicitó el proceso. El sistema debe generar el documento para impresión y firmas correspondientes  y generar una alerta al jefe orgánico para que sepa que el trabajador se encuentra citado
3. Acta de descargo: Se debe realizar el acta de descargo con el trabajador dentro del sistema, donde se pueda desarollar el cuestionario con las respectivas respuestas por parte del trabajador. El  sistema debe generar el documento para impresión y firmas correspondientes 
4. Cierre del caso: Se requiere que en el sistema se pueda realizar la sanción disciplinaria que de lugar o la notificación del cierre de caso. En el  sistema debe generar el documento para impresión y firmas correspondientes y generar una alerta al jefe orgánico para que informar sanción impuesta al trabajador o notificación del cierre del caso
5. Se debe mantener registro consecutivo de los procesos disciplinarios, que contenga todos los datos de los documentos anteriores, para poder tener la trazabilidad de los procesos. La información debe ser exportable a Excel
6. Cada persona debera contar con su historial administrativo de procesos disciplinarios en caso que se requiera hacer consultas por filtros especificos. La información debe ser exportable a Excel</t>
  </si>
  <si>
    <t>El sistema debe permitir cambio salarial ya sea individual (empleado x empleado), en forma masiva(tipo de nomina, o valor de un salario, entre otros).
Se requiere que el sistema permita realizar los ajustes a que tenga derecho el trabajador como retroactivos salariales, ajustes a pagos de tiempos suplementarios, a vacaciones, a sistema de remuneración flexible y otros factores de pago de nómina  los cuales dependieran del salario como base en ese momento.
Cuando una persona tiene modificación salarial o asignación salarial flexible automáticamente calcule tomando como base el salario al 100%, la asignación que le correspondería al porcentaje flexibilizado, de la misma forma que todos los componentes que conforman la flexibilización como: aportes institucionales, plus, pensión, bonos alimentos o gasolina, auxilios económicos etc.</t>
  </si>
  <si>
    <t>El sistema debe permitir cerrar el proceso disciplinario, de acuerdo a lo establecido en el Reglamento Interno de Trabajo; en el cual se debera consignar la acción tomada (Notificacion si no dio lugar a sancion disciplinaria, sancion disciplinaria que podra ser llamado de atencion o suspension laboral, o la decision de dar la terminación unilateral del contrato laboral con o sin justa causa)
En el caso que exista suspensión laboral, la sanción debera afectar a nómina en el registro de novedades
El sistema deberá permitir que se cargue el proceso disciplinario realizado al trabajador con los respectivos anexos de la investigación</t>
  </si>
  <si>
    <t xml:space="preserve">Desarrollo del Proceso </t>
  </si>
  <si>
    <t xml:space="preserve">Gestión de Procesos Disciplinarios </t>
  </si>
  <si>
    <t xml:space="preserve">El sistema debe permitir que las areas realicen las solicitudes de procesos disciplinarios a los trabajadores a la Gerencia Talento Humano. La Gerencia Talento Humano debe recibir la solicitud del area a traves de notificación, para dar inicio a la investigación. </t>
  </si>
  <si>
    <t xml:space="preserve">Apertura de Proceso Disciplinario </t>
  </si>
  <si>
    <t xml:space="preserve">El sistema debe permitir registrar los salarios de los cargos corporativos, acuerdo a la escala salarial corporativa, por cada uno de los niveles de cargo que aplique, y con rangos salariales en cada uno de ellos. Debe permitir ser modificable, acuerdo a actualizaciones y cambios organizacionales. </t>
  </si>
  <si>
    <t>Modelos de Remuneración</t>
  </si>
  <si>
    <t xml:space="preserve">Escala Salarial </t>
  </si>
  <si>
    <t>RVE</t>
  </si>
  <si>
    <t xml:space="preserve">El sistema debe permitir generar las provisiones contables para el modelo de RVE acuerdo a los resultados de los proyectos y corporativos. La provisión se debe ir ajustando de acuerdo a los cierres contables. </t>
  </si>
  <si>
    <t xml:space="preserve">Ingresos de Personal </t>
  </si>
  <si>
    <t>Contratistas</t>
  </si>
  <si>
    <t xml:space="preserve">El sistema debe permitir registrar el ingreso de contratistas y eventuales, desde el área que lo requiera, con flujo de aprobación acuerdo al procedimiento por parte del area como responsable del personal, jefe de la division o departamento, auxiliar de enfermeria que revisara afiliaciones de seguridad social y la oficina de seguridad física para autorización de ingreso. </t>
  </si>
  <si>
    <t>1. Se requiere que el sistema Genere el documento CONTRATO, después de haber ingresado todos los datos al sistema, permitiendo seleccionar tipio de vinculación (Nomina fija o Nomina Indefinida, aprendizaje y pasante). El sistema debe arrojar el consecutivo del contrato, con una nomenclatura definida en cada tipo 
2. Se requiere que el sistema Genere el Documento PRORROGA, OTRO SI CAMBIO DE CARGO, OTRO SI CAMBIO DE TIPO DE CONTRATO, después de haber realizado Los cambios  en el sistema.
3. Se quiere que que el sistema genere el documento no prórroga del personal que esta próximo a vencer contratos.
4. Se requiere que los documentos del punto 1, 2 y 3 se pueda modificar en el sistema, teniendo en cuenta la normatividad vigente.</t>
  </si>
  <si>
    <t xml:space="preserve">1. Se requiere que el sistema realice el calculo de cada uno de los conceptos de RFI con base en el salario, porcentaje de flexibilización, ahorros en el modelo de funcionamiento y por proyectos. Asi mismo que muestre por empleado como esta compuesta su plantilla, la fecha de ingreso al modelo, y todo lo que compone el RFI a través de un reporte. 
2.  Se requiere  que el sistema realice simulación de esquema de Compensación RFI a cada uno de los empleados en el proceso de vinculación. 
3. se requiere que el sistema genere documento Otro si RFI de los beneficions no salariales, una vez se haya realizado la simulación del esquema.
</t>
  </si>
  <si>
    <t>FIRMA JDEATH</t>
  </si>
  <si>
    <t>FIRMA GETHU</t>
  </si>
  <si>
    <t>Se requiere que el sistema identifique la solicitud:
1. Realice la liquidación respectiva por empresa.
2. En caso de ser una comisión internacional se le deberá asignar la TRM del día para el cálculo en pesos correspondiente.
3. Que el campo del grafo, Centro de costo o PEP sea modificable
4. Activar los flujos de aprobación.
5. Que se comprometa el recursoen el proyecto o Centro de Costo.</t>
  </si>
  <si>
    <t>Liquidación de Viatios, Pasajes y Auxilio extralegal</t>
  </si>
  <si>
    <t>Gestión de Viáticos</t>
  </si>
  <si>
    <t xml:space="preserve">Se requiere que el sistema:
1. Genere un reporte donde se identifique las personas que se encuentren en la solicitud y elemento donde se carga el costo.
2. Que el consecutivo sea enviado a tesoreria mediante un mensaje de correo, para que realicen la consignación a los comisionados. </t>
  </si>
  <si>
    <t>Reporte de la liquidación de Viatios, Pasajes y Auxilio extralegal</t>
  </si>
  <si>
    <t>Se requiere que el sistema genere la contabilización de liquidación de viaticos y haberes por conceptos de manutención con notificación a la división de Tesorería, para que estos realicen la tranferencia bancaria del personal de la Corporación y Personal ARC, posterior a la contabilización(numeral 13). Para el personal suministrado se generará una  cuenta por pagar a la empresa de suministro, la cual deberá ser cruzada al momento de su facturación.</t>
  </si>
  <si>
    <t>Reporte de la liquidación de Viaticos, Pasajes y Auxilio Extralegal</t>
  </si>
  <si>
    <t>Gestion de Viaticos</t>
  </si>
  <si>
    <t>El sistema debe integrar el valor total al elemento de imputación a que hubiera lugar.</t>
  </si>
  <si>
    <t>Solicitud de Taxis</t>
  </si>
  <si>
    <t>Gestion de Taxis</t>
  </si>
  <si>
    <t xml:space="preserve">Se requiere que el sistema identifique la solicitud y realice la liquidación respectiva por empresa. </t>
  </si>
  <si>
    <t xml:space="preserve">Se requiere que el sistema permita el registro de la solicitud por taxis: 
1. Fecha de la elaboración de la solicitud.
2. El tipo de ruta 
3. Proveedor de la ruta
4. Fecha del transporte.
5. Observaciones si amerita.
6. Nombre de quien elabora la solicitud.(Usuario Logueado) 
7. Nombres de los solicitantes si se requiere.
8. Nombre de quien autoriza.
9. Tipo de transporte en caso de que sea taxis, buses, buses con aire, etc
10. Valor.
11. Identificacion de quien asumira el costo (Grafo o Centro de Costo).
12. Cadena de aprobación.
</t>
  </si>
  <si>
    <t>El sistema debe parametrizar las tarifas acordadas con los proveedores de Transportes de la Corporación (Taxis, Buses, etc) para el transporte del personal</t>
  </si>
  <si>
    <t>Se requiere que el sistema genere un aviso a tesoreria de la liquidación de viaticos y haberes, para que estos realicen la tranferencia bancaria del personal de la Corporación y Personal ARC. Para el personal suministrado se generará una  cuenta por pagar a la empresa de suministro, la cual deberá ser cruzada al momento de su facturación.</t>
  </si>
  <si>
    <t>Se requiere que el sistema genere un reporte donde se identifiquen las personas que se encuentren en la solicitud, a que gerencia pertenecen, el total cancelado y elemento donde se imputa el costo.</t>
  </si>
  <si>
    <t xml:space="preserve">El sistema debe integrar el total del valor pagado al personal por concepto de manutención y alojamiento con Nomina, y asi conocer el total devengado por mes para determinar si aplica la ley 1393 de pagos no constitutivos de salario.    </t>
  </si>
  <si>
    <t>Se requiere que el sistema verifique la disponibilidad presupuestal para que una vez validados se activen los flujos de aprobación en la solicitud, se realice en automático la transferencia contable al CeCos, grafo o elemento PEP al cual se le realizó la imputación.</t>
  </si>
  <si>
    <t>Solicitud de pasajes, Viaticos y Auxilio Extralegal</t>
  </si>
  <si>
    <t>Para las comisiones permanentes del personal de la Corporacion y ARC se tendran en cuenta los valores establecidos en la resolución de la Armada Nacional para el cálculo de haberes, primas y viáticos para comisiones al exterior vigente al momento de liquidarlas para ello de se debe tener en cuenta:
1. Grado del militar. (con opción a ser modificado)
2. Estado civil o si viaja con el nucleo familiar.
3. Viaticos.</t>
  </si>
  <si>
    <t>Liquidación de manutención en comisiones internacionales.</t>
  </si>
  <si>
    <t>En la EF (word) se debe anexar el Excel</t>
  </si>
  <si>
    <t xml:space="preserve">Se requiere que el sistema permita el registro de la solicitud por empleado, con la siguiente información: 
1. Fecha de la elaboración de la solicitud.
2. El tipo de ruta ya sea Nacional o Internacional
3. Motivo de la comisión.
4. Clase de comisión (Trabnajo, Estudio, Capacitación y calamidad).
5. Fecha de inicio y fin de la comisión (con rangos de fechas acuerdo a la Directivo 004).
6. Observaciones si amerita.
7. Nombre de quien elabora la solicitud. (Usuario Logueado) 
8. Nombre del solicitante.
9. Nombre de quien autoriza.
10. El tipo de la solicitud (Pasajes, Seguro Medico, Manutencion/ Auxilio Extralegal, Flujo de Caja)
11. Nombre de la persona a favor de quien se elabora la solicitud. (Trabajador o persona externa a la Corporación).
12. Cargo o Rango Militar
13. Nombre de la empresa que realizara el pago.
14. Tipo de transporte en caso de que sea pasajes.
15. Valor.
16. Identificación de quien asumirá el costo (Grafo, Centro de Costo o PEP).
17. Se deben agregar las tablas de la Directiva 004 con los valores de los viaticos acuerdo al nivel jerarquico, destino y duración de la comisión.
18. Casilla para calculo de haberes de acuerdo a la directiva de viaticos de la Corporacion o Resolucion Armada (opcional y modificable por incremento del IPC y disposición del Ministerio de Defensa Nacional).
</t>
  </si>
  <si>
    <t>Solicitud De pasajes, Viaticos y Auxilio Extralegal</t>
  </si>
  <si>
    <t>GESTION HUMANA</t>
  </si>
  <si>
    <t>INDUCCIÓN Y ENTRENAMIENTO DEL PERSONAL</t>
  </si>
  <si>
    <t>INDUCCIÓN</t>
  </si>
  <si>
    <t>El sistema genera una alerta / notificacion automática tipo reporte diario y consolidado semanal al departamento de Desarrollo y al área de Seguridad y Salud en el trabajo, una vez el Departamento de Administración de Talento Humano haya tramitado la vinculación del personal, especificando si se trata de un reingreso, cambio de cargo o primer ingreso y fechas de contratación. En el sistema se realiza seguimiento al proceso de inducción general de la empresa.</t>
  </si>
  <si>
    <t>El sistema genera la Programacion para la inducción de los nuevos trabajadores inmediatamente se de el proceso de vinculación correspondiente al cargo, area organizacional, nivel jerarquico, debe ser enviado en un archivo plano al Analista de Desarrollo.</t>
  </si>
  <si>
    <t>El sistema realiza una notificación por correo electronico al jefe del área, notificando dependiendo del caso el entrenamiento a realizar, ya sea cambio de cargo o ingreso nuevo, para su entrenamiento teniendo en cuenta el perfil del cargo.</t>
  </si>
  <si>
    <t xml:space="preserve">El sistema debe generar informe de las inducciones realizadas, para verificar que personal recibió o no la inducción, en integración con el área de Seguridad y Salud en el trabajo (SST).  </t>
  </si>
  <si>
    <t>El sistema genera un reporte mensual inducción para el personal nuevo que incluya datos personales, las areas / temas de induccion (General de la empresa o especifica del cargo)</t>
  </si>
  <si>
    <t xml:space="preserve">El sistema permite información mediante captura de sistema de registro biométrico (huella), firma digital y registro fotográfico para validar/evidenciar recibido de inducciones y su correspondiente evaluación, la cual debe reposar y quedar registro en sus hojas de vida. Que se tenga opción para imprimir. </t>
  </si>
  <si>
    <t>Formato de evaluación de la inducción</t>
  </si>
  <si>
    <t>ENTRENAMIENTO</t>
  </si>
  <si>
    <t xml:space="preserve">En el sistema realiza el seguimiento al proceso de entrenamiento y notifica al area de Desarrollo el cumplimiento de las actividades. Reporte de entrenamientos ejecutados, no ejecutados y su respectiva evaluación . Durante el periodo de entrenamiento especificado en el Perfil del cargo.  una vez se termine el tiempo de entrenamiento especificado en el perfil, y no se halla cumplido debe generar alertas de incumplimiento al Jefe inmediato y profesional ejecutiva del área, hasta su cumplimiento. </t>
  </si>
  <si>
    <t xml:space="preserve">Formato de entrenamiento . </t>
  </si>
  <si>
    <t xml:space="preserve">El sistema permite realizar la evaluación del entrenamiento realizado por parte del jefe inmediato, acuerdo al formato de evaluación de entrenamiento. </t>
  </si>
  <si>
    <t xml:space="preserve">El sistema genera una notificacion automatica al jefe del area sobre el ingreso del nuevo trabajador y tiempo definido del entrenamiento,de acuerdo al Formato de entrenamiento que quede configurado en el sistema. Una vez terminado el tiempo de entrenamiento, se debe generar una alerta para que el jefe inmediato si no la ha hecho la realice, y una alerta al área encargada del proceso para realizar seguimiento y control. </t>
  </si>
  <si>
    <t>SELECCIÓN DE PERSONAL Y VALIDACIÓN DE COMPETENCIAS</t>
  </si>
  <si>
    <t>RECLUTAMIENTO</t>
  </si>
  <si>
    <t>El sistema permite la gestión del “Requerimiento de Personal” recibida y autorizada del Departamento de Administración del Talento Humano, con la solicitud del area, las autorizaciones respectivas, cuando se trate de un requerimiento con cargo a proyectos o vacante de estructura de acuerdo a los niveles de autorizacion para las contrataciones y rangos salariales. Los requerimientos deben tener un consecutivo único generado en el momento de ser solicitado, para poder dar seguimiento del mismo por talento humano y el cliente interno.</t>
  </si>
  <si>
    <t xml:space="preserve">Cuando se genere una vacante en cargos críticos, claves y expertos de negocios, el sistema debe generar una alerta al DEDTH  (Departamento de Desarrollo) para iniciar el proceso de reclutamiento, anticipándose a la gestión del requerimiento de personal. </t>
  </si>
  <si>
    <t xml:space="preserve">El sistema debe permitir la modificacion, suspensión, cancelación o reinicio del requerimiento, por el Gerente o jefe de área; es decir, llevar la trazabilidad de modificaciones al requerimiento.  Y tener un espacio de la observación en donde se explique porque de lo sucedido por parte del área. </t>
  </si>
  <si>
    <t xml:space="preserve">Divulgación de la oferta laboral. En el sistema se realiza la creacion de la invitacion a participar en la convocatoria interna o externa, con los datos básicos del cargo, rango salarial, correo electrónico a grupos de usuarios o usuarios especificos. Se debe tener opciones de ser confidencial o público. </t>
  </si>
  <si>
    <t>El sistema debe permitir la postulacion de las Hojas de vida de los candidatos por medio del portal o acceso a través de internet para el ingreso de toda la información relevante para el proceso de reclutamiento o vacante(s) abiertos. Integrado al sistema para que se pueda exportar la información para la preselección de aspirantes.</t>
  </si>
  <si>
    <t>En el sistema se realiza la gestión del proceso de selección y evaluación de candidatos  durante las diferentes faces del proceso tales como: Recepción de candidatos, revisión de hojas de vida, entrevistas, evaluaciones, examenes medicos, etc), a nivel interno y/o externo. (Procedimiento de selección).</t>
  </si>
  <si>
    <t xml:space="preserve">El sistema genera un reporte de las convocatorias realizadas, datos generales de la invitación número de candidatos que participan, como se enteró de la convocatoria. </t>
  </si>
  <si>
    <t>El sistema envía un correo de agradecimiento a los candidatos que no sean seleccionados.</t>
  </si>
  <si>
    <t>SELECCIÓN</t>
  </si>
  <si>
    <t xml:space="preserve">El sistema permite realizar seguimiento y evaluación a los candidatos en la entrevista según los criterios establecidos y Formato estandarizado;  verificación de referencias en caso de requerirse. </t>
  </si>
  <si>
    <t xml:space="preserve">El sistema permite el manejo del consolidado o resultado final del proceso de selección, para firma y aprobación por parte del Jefe inmediato del nombre del candidato seleccionado en caso de cumplimiento por encima del 60%, en caso de no cumplirse, el sistema debe en casos especiales generar un flujo de aprobación con el responsable. </t>
  </si>
  <si>
    <t>Formato calificación y selección de candidatos</t>
  </si>
  <si>
    <t xml:space="preserve">El sistema realiza notificación y envio de información al DEATH (Departamenteo de Administración Talento Humano), de la persona seleccionada. </t>
  </si>
  <si>
    <t xml:space="preserve">El sistema permite manejo completo de una unica hojas de vida con toda la información requerida por las diferentes areas, para los procesos de vinculacion. En lo que compete a una entrevista psicólogica y en un formato que debe quedar sistematizado. </t>
  </si>
  <si>
    <t xml:space="preserve">El sistema debe generar informe de número de procesos atendidos de manera trimestral, tipos de contratos, niveles de cargos y gerencias, porcentaje de ingreso del nivel de competencias (esto con el objetivo de alimentar el indicador de vinculación exitosa). Para tener un seguimiento de procesos realizados así tambien el costo de los mismos. </t>
  </si>
  <si>
    <t xml:space="preserve">El sistema permite hacer un seguimiento de todo el proceso de selección y vinculación, por las areas de Talento Humano responsables. (Area que solicita, DEADTH, DEDTH, DESOC), tiempos de espera y respuesta por parte de las áreas.  El sistema debe generar informes y alertas de tiempos  de todo el proceso de selección, tanto de la psicóloga que lleva el proceso, como de las personas externas que participan. En cuanto a tiempos  en el reclutamiento de hojas e vida, la entrega oportuna por parte del candidato de las certificaciones requeridas, en la preselección, entrevistas de candidatos, las entrevistas por parte de los jefes inmediatos, tiempos de respuestas en toma de decisiones. Generando un flujo de tiempos que permita evidenciar en donde se encuentran las demoras.  Con un espacio para observaciones.  </t>
  </si>
  <si>
    <t>ADMINISTRACIÓN DEL DESEMPEÑO</t>
  </si>
  <si>
    <t>EVALUACION DESEMPEÑO</t>
  </si>
  <si>
    <t xml:space="preserve">El sistema debe permitir realizar al jefe inmediato la evaluación del periodo de prueba (este debe ser calculado dependiendo del tipo de contrato), una semana antes del vencimiento del mismo, así mismo debe generar alertas de cumplimiento e incumplimiento hasta tanto se cumpla, la cual debe generarse una vez la persona ingrese dependiendo del tipo de contrato. </t>
  </si>
  <si>
    <t>Aplicación De Adm. Del desempeño</t>
  </si>
  <si>
    <t>El sistema permite hacer la ejecución y el seguimiento de las fases de la evaluación de desempeño (Concertación de Objetivos al Inicio del año o inicio de labores, seguimiento a los 6 meses, cierre a final de año y plan de mejora). El sistema permite hacer la evaluación de los objetivos del cargo según los criterios del formato actual correspondiente al nivel jerarquico del cargo.</t>
  </si>
  <si>
    <t xml:space="preserve">El sistema envía notificaciones / alertas al Jefe del area, con solicitud para la entrega de las evaluaciones en los plazos definidos para cada unas de las fases de evaluación. La notificación de incumplimiento deberá permanecer hasta que cumpla con el proceso. </t>
  </si>
  <si>
    <t xml:space="preserve">El sistema genera un Reporte consolidado de las evaluaciones de desempeño para cada una de las fases de la Evaluacion por trabajador, por área organizacional, cargos, nivel jerarquico,  por competencias y resultado final, comparativo al año inmediatamente anterior (fin de poder alimentar el indicador de variación porcentual evaluación de desempeño). Con opción de imprimir o llevar archivo pdf a su hoja de vida. </t>
  </si>
  <si>
    <t>El sistema genera un Reporte de cumplimiento de las fases de la Evaluacion de desempeño de cada trabajador y consolidado por área organizacional, cargos, nivel jerarquico, competencias y resultado final, planes de desarrollo, para planes de mejoras. Las cuales se deben entregar al Departamento de Aprendizaje. JDAPRE</t>
  </si>
  <si>
    <t>El sistema realiza un reporte de evaluaciones de desempeño, cuando la evaluación se encuentre por debajo del rango establecido y que se registran como perdida, para realizar notificación al Jefe inmediato en la generación del plan de acción y compromisos de mejora. Debe permitir identficar las brechas de competencias existentes.</t>
  </si>
  <si>
    <t xml:space="preserve">El sistema genera un reporte consolidado del plan de mejora para las diferentes áreas organizacionales, niveles jerarquico. </t>
  </si>
  <si>
    <t xml:space="preserve">El sistema realiza una evaluación de 180, programación de evaluación de competencias organizacionales, funcionales y en caso que se requiera las de liderazgo. Cargos claves. De acuerdo al desarrollo interno que se esta manejando. </t>
  </si>
  <si>
    <t>Aplicativo             administración del desemppeño</t>
  </si>
  <si>
    <t xml:space="preserve">El sistema realiza una evaluacion 360 para los cargos aplicables. Cargos Directivos, entrega informe y plan mejora. </t>
  </si>
  <si>
    <t>Reporte de los Resultados</t>
  </si>
  <si>
    <t>RETIRO DEL PERSONAL</t>
  </si>
  <si>
    <t>ENCUESTA DE RETIRO</t>
  </si>
  <si>
    <t xml:space="preserve">El sistema debe enviar alerta a DEDTH (Departamento de desarrollo) al momento en que el colaborador notifique al DEATH su renuncia, (cuanto este realizando el cese)  con el fin que se realice la encuesta de retiro dentro del sistema. </t>
  </si>
  <si>
    <t>VINCULACIÓN Y DESVINCULACIÓN DE PERSONAL</t>
  </si>
  <si>
    <t xml:space="preserve">El sistema debe generar un Informe de retiro del personal (análisis estadistico de la voluntad de retiro del personal) resultado de las encuestas. Solo personal que se retira voluntariamente. </t>
  </si>
  <si>
    <t>Formato encuesta de retiro</t>
  </si>
  <si>
    <t>BIENESTAR</t>
  </si>
  <si>
    <t>PRESUPUESTO</t>
  </si>
  <si>
    <t xml:space="preserve">El sistema realiza seguimiento y control del presupuesto asignado, y puede hacer interface con financiera y contabilidad para la realización de conciliaciones presupuestales. </t>
  </si>
  <si>
    <t xml:space="preserve">El sistema genera un reporte de los costos de los beneficios tomados y entregados a cada uno de los colaboradores vinculados. </t>
  </si>
  <si>
    <t>El sistema permite a los empleados realizar la solicitud para uso de los beneficios Mi turno y Ser madre, con la debida integración (Departamento Administración). Reporte. El sistema hace seguimiento de la utilizacion de los programas de bienestar; personal que usa Mi Turno, Ser madre.</t>
  </si>
  <si>
    <t>El sistema genera reportes de fechas de cumpleaños, personal en licencia de maternidad, numero de hijos y edades y demas datos relevantes para los programas de bienestar.</t>
  </si>
  <si>
    <t>El sistema permite enviar correo electronico /tarjeta de felicitaciones a cada trabajador el dia de su cumpleaños.</t>
  </si>
  <si>
    <t>En el sistema permite el envío por correo electronico las Invitaciones a los eventos corporativos.</t>
  </si>
  <si>
    <t>El sistema genera un reporte de los eventos de realizados y datos relevantes como tema, objetivo, participantes, área organizacional, nivel jerarquico, recursos, responsables/organizadores.</t>
  </si>
  <si>
    <t>El sistema permite identificar el costo por persona de los beneficios otorgados por trabajador.</t>
  </si>
  <si>
    <t>CLIMA Y CULTURA</t>
  </si>
  <si>
    <t>El sistema genera un reporte de las personas que toma mi turno, incluyendo entre otros, fecha en que se toma el beneficio, datos personales, area organizacional, nivel jerarquico y costos asociados.</t>
  </si>
  <si>
    <t xml:space="preserve">El sistema debe permitir la subida de un archivo de las personas que toman el Auxilio y credito de Alimentación (Integrado con Administración), incluyendo entre otros, fecha en que se toma el beneficio, datos personales, area organizacional, nivel jerarquico. Reporte, numero de beneficios entregados, discriminados por el tipo de contratación. </t>
  </si>
  <si>
    <t>El sistema genera un listado de los cargos a los que corresponde entrega de uniforme  y/o dotación. Reporte por areas organizacionales, niveles jerarquico.</t>
  </si>
  <si>
    <t>PERFILES DE CARGOS</t>
  </si>
  <si>
    <t>El sistema permite tener el catalogo del Manual de funciones para los cargos que conforman la Estructura Organizacional, contemplando las modificaciones futuras que se puedan realizar.</t>
  </si>
  <si>
    <t>El sistema consolida y registra el Modelo de competencias</t>
  </si>
  <si>
    <t>El sistema permite la creacion y gestion de los perfiles de los cargos que conforman la estrucutra organizacional,  contemplando las modificaciones futuras que se puedan realizar. Formato de levantamiento de perfiles.</t>
  </si>
  <si>
    <t>Formatos</t>
  </si>
  <si>
    <t>PLAN CARRERA</t>
  </si>
  <si>
    <t>El sistema sugiere Plan Carrera  o sucesión en Trayectorias  de cargo, de acuerdo a estructura.</t>
  </si>
  <si>
    <t xml:space="preserve">FIRMA JDEDTH </t>
  </si>
  <si>
    <t>GETHU</t>
  </si>
  <si>
    <t xml:space="preserve">Medicina Preventiva y del Trabajo </t>
  </si>
  <si>
    <t xml:space="preserve"> Autorización de Exámenes Médicos Laborales</t>
  </si>
  <si>
    <t>Una vez se termine el proceso de selección o de presentación de personal ARC por traslado, el sistema debe dar aviso al Dpto de SST para la autorización de los Exámenes Médicos Laborales; posterior a ello,  el sistema permitirá diligenciar las autorizaciones para Exámenes Médicos Laborales. De acuerdo al formato establecido, el cual deberá tener la opción de imprimir o exportar en PDF.</t>
  </si>
  <si>
    <t>El sistema permitirá que se pueda escoger mediante una lista, en la variable tipo de examen (Ingreso, Cambio de Cargo, Post Incapacidad, Periódico, Retiro), cuáles serían los examenes  a realizar, e igualmente la fecha de autorización de los Exámenes Médicos Laborales.</t>
  </si>
  <si>
    <t xml:space="preserve">El sistema permitirá escoger  el formato de acuerdo a la variable tipo de examen. (Formato para Autorización de Exámenes Médicos Laborales ingreso y/o cambio de cargo, Formato para autorización de examen Post Incapacidad, Formato para autorización examen periódico, Formato autorización examen de retiro)  </t>
  </si>
  <si>
    <t>El sistema permitirá que la información básica de cada uno de los empleados sea tomada de la base de datos maestros del trabajador: Nombres y  Apellidos, Cedula, Cargo, Permanencia, Gerencia, Elementos de imputación. Sin requerir interfaces, batch inputs o programas de terceros.</t>
  </si>
  <si>
    <t>El sistema permitirá que en la variable “SEDE”  tenga una lista  donde se pueda escoger  las siguientes opciones: Mamonal, Bocagrande, Centro, Bogotá (el usuario final determinará las demás sedes a  considerar). Y comparta los datos de la estructura de Empresa y la Estructura de Personal.</t>
  </si>
  <si>
    <t>El sistema permitirá que la información básica de cada uno de los proveedores sea tomada de la base de datos maestros de proveedores: Dirección, teléfono, horario de atención, contacto, Correo electrónico teniendo en cuenta la ciudad donde se vaya a realizar el examen.  Deberá haber un campo de texto de 300 caracteres .</t>
  </si>
  <si>
    <t>El sistema permitirá que se pueda escoger mediante una lista, en la variable "Recomendaciones para preparación de los Exámenes Médicos Laborales" la selección de opciones debe ser múltiple.</t>
  </si>
  <si>
    <t>El sistema permitirá cargar el Profesiograma (de acuerdo a la matriz que lo describe) y los Datos Maestros de este deben estar integrado con el Dato Maestro de DEATH</t>
  </si>
  <si>
    <t xml:space="preserve">El sistema permitirá que el formato de Autorizaciones de Exámenes Médicos tenga el pie de firma de la persona que genera la orden donde este contemplado el nombre y cargo. </t>
  </si>
  <si>
    <t xml:space="preserve">El sistema permitirá, una vez se genere el formato de autorización se pueda enviar a través  de correo electrónico al proveedor, al aspirante y a los funcionarios del Departamento de Administración cuando sea un formato de autorización de examen de ingreso. </t>
  </si>
  <si>
    <t>Programación y Control de los Exámenes Médicos Laborales</t>
  </si>
  <si>
    <t>El sistema permitirá programar los examenes medicos Laborales al año del ingreso o del último examen periódico  del empleado  teniendo en cuenta que este periodo de tiempo debe ser ininterrumpido (los cambios en la modalidad de contrato o de temporal, no se consideran interrupciones).</t>
  </si>
  <si>
    <t>El sistema permitirá generar reporte y alerta o aviso automático 05 días antes de cumplir un año de los exámenes Laborales de Ingreso o el último Examen Periódico, en las horas de la mañana (08:00 a.m.); con opción de generación manual de estos avisos o alertas, para cuando sea requerido para desempeñar activides complementarias como TSA, BRIGADISTA, etc. De igual manera, debe generar las ordenes de estos exámenes médicos; órdenes que deben incluir los siguientes datos: Nombres y Apellidos, Cedula, Gerencia, Permanencia, Cargo, Área de trabajo, tipo de cargo (administrativo, operativo o critico). Se debe enviar por correo al proveedor, al empleado y se debe tener la opción de imprimir.</t>
  </si>
  <si>
    <t>El sistema permitirá que se diligencie el formato de exámenes médicos periódicos teniendo en cuenta las condiciones del requerimiento anteriormente descrito.</t>
  </si>
  <si>
    <t>El Sistema permitirá llevar el control de la ejecución de los exámenes médicos. Reporte.</t>
  </si>
  <si>
    <t>Registro y Control de Conceptos de Aptitud de Exámenes Médicos Laborales</t>
  </si>
  <si>
    <t>El sistema permitirá tener la información base de datos de los  trabajadores de COTECMAR y ARC por cualquier tipo de vinculación, donde se identifican los siguientes datos: Nombres y Apellidos, Número de cédula,  género, cargo u oficio, código de permanencia (CECO), permanencia,  Gerencia, Sede, área de trabajo (Operativo o Administrativo), EPS, tipo de vinculación (Nomina  Fija o Nomina indefinida) y empresa.</t>
  </si>
  <si>
    <t xml:space="preserve">Integración entre el software del proveedor de Exámenes Médicos Laborales con HCM-SAP; de tal forma que permita importar la información para la verificación de la aptitud laboral.  </t>
  </si>
  <si>
    <t>El sistema permitirá identificar el empleado apto, No apto y aplazado para trabajo seguro en altura o para brigadistas.</t>
  </si>
  <si>
    <t>Se requiere que el sistema permita registrar los antecedentes del empleado: 1. De los accidentes de trabajo, secuelas y observaciones; 2. De familiares y observaciones; 3. Gineco-Obstétricos y observaciones; 4. De Inmunización y observaciones; 5. Laborales, EPP colectiva y observaciones; 6. Personales y observaciones; 7. Toxico-hábitos  y observaciones; 8. El motivo de consulta, enfermedad o problema actual y observaciones (Exámenes de ingreso, periódicos, pos-incapacidad, reubicación y de retiro)</t>
  </si>
  <si>
    <t>El sistema  permitirá registrar el concepto médico de aptitud laboral que el proveedor maneja, los cuales son los siguientes, segun el tipo de examen:
• Examen de ingreso o cambio de cargo: 
    * El examen médico no presenta defectos ni patologías
    * El examen médico presenta condiciones de salud que no disminuyen su capacidad laboral
    * El examen médico presenta condiciones de salud que pueden agravarse con el trabajo
    * El examen médico presenta condiciones de salud que deben  ser tratados antes de ingresar
    * Aplazado.
• Examen post incapacidad:  
    * Apto 
    * No apto 
    * Apto  con Recomendaciones 
    * Apto  con restricciones 
• Examen periódico: 
    * El examen médico es satisfactorio, puede seguir desempeñando sus labores.
    * El examen médico presenta enfermedades, pero no es limitante para seguir desempeñando sus       labores 
    * El examen médico presenta enfermedades que requieren reubicación laboral
    * El examen médico presenta enfermedades que requieren remisión  a la  EPS  o  ARL 
• Examen de retiro: 
    * En el  examen médico no se encuentran alteraciones que limiten su capacidad laboral 
    * En el examen médico se presentan alteraciones clínicas respecto al examen de ingreso sin  correlación Laboral
    * En el examen médico se encuentran alteraciones que impiden su desempeño en un nuevo  trabajo
    * En el examen médico se presentan enfermedades que se requieren remisión a la EPS  o ARL 
• Concepto de trabajo en altura: 
    * Apto 
    * No  apto
    * Aplazado en Espera  
• Concepto de brigadistas: 
    * Apto 
    * No  apto
    * Aplazado en Espera
• Examen de Alcohol y Droga
    * Positivo
     * Negativo</t>
  </si>
  <si>
    <t xml:space="preserve">Se requiere que el sistema permita registrar: 1. Los datos médicos generales, datos de embarazo, roles SG-SST y observaciones; 2. La estructura/órgano, descripción y observaciones del examen médico para los empleados; 3. El examen paraclínico  complementario y observaciones  para los empleados; 4. El diagnóstico de acuerdo al CIE-10, OIT y observaciones de los empleados; 5. Los  signos y síntomas que presenten los empleados; 6. Las patologías y el concepto medico de valoración Laboral para trabajos de alto riesgo; 7. El análisis de la historia clínica, descripción de las tareas, conclusión general, concepto de aptitud, nueva valoración, fecha de nueva valoración y observaciones del concepto medico de valoración Laboral para los empleados; 8. Los datos de invalidez, autoridad emisora, salud Laboral (Detalle parte del cuerpo afectada), detalle discapacidad para los empleados   (Exámenes de ingreso, periódicos, pos-incapacidad, reubicación y de retiro); </t>
  </si>
  <si>
    <t>El sistema  permitirá que en las siguientes variables: Recomendaciones, Restricciones u Observaciones, permita diligenciar un campo de texto, teniendo en cuenta los tipos de examen  y los conceptos de aptitud de los puntos 1.3.3 y 1.3.4.</t>
  </si>
  <si>
    <t xml:space="preserve">El Sistema permitirá por persona determinar dos variables adicionales, las cuales son: Sistemas de Vigilancia Epidemiológica y/o Programas. </t>
  </si>
  <si>
    <t>El sistema permitirá que en la variable SISTEMA DE VIGILANCIA EPIDEMIOLOGICA se pueda determinar como sub variable, las siguientes: SVE Osteomuscular o  SVE Respiratorio o SVE Químico o  SVE Auditivo o  SVE Psicosocial. De igual forma, permitirá que en la variable  PROGRAMAS DE VIGILANCIA EPIDEMILOGICAS se pueda determinar como  sub variables las siguientes: Programa Visual o Programa Cardiovascular o Programa Dermatológico</t>
  </si>
  <si>
    <t>El sistema permitirá en la variable “REMISIONES” se pueda determinar los siguientes conceptos: SI, cuál? (pueda ser diligenciado como campo de texto) o NO.</t>
  </si>
  <si>
    <t>El sistema permitirá registrar las fechas inicio y fin del periodo de la remisión y su respectivo seguimiento mediante campo texto.</t>
  </si>
  <si>
    <t>El sistema permitirá generar un reporte con esta información que se pueda  exportar en  un archivo de Excel</t>
  </si>
  <si>
    <t xml:space="preserve">El sistema permitirá adjuntar y archivar los formatos de los conceptos de aptitud,  mediante archivos de PDF. </t>
  </si>
  <si>
    <t>Registro y Control de Pagos de Examenes Exámenes Médicos Laborales</t>
  </si>
  <si>
    <t xml:space="preserve">El sistema permitirá tener la información base de datos de los  trabajadores de COTECMAR y en misión, la cual deberá  ser compartida por  el Departamento de Administración, de Talento Humano, donde se identifican los siguientes datos: Nombres y Apellidos, Número de cédula,  género, cargo u oficio, código de permanencia (CECO), permanencia,  Gerencia, Sede, área de trabajo (Operativo o Administrativo),   EPS, tipo de vinculación (Nomina  Fija o Nomina indefinida) y empresa.  </t>
  </si>
  <si>
    <t>El Sistema permitirá que las siguientes variables se puedan diligenciar: Fecha en la que se generó la orden de los exámenes médicos,  escoger de un listado la ciudad sede en Colombia del proveedor donde se realiza los exámenes médicos laborales</t>
  </si>
  <si>
    <t>El sistema permitirá cargar el valor de los exámenes Laborales individualmente y que puedan ser actualizados acuerdo a los incrementos anuales o contractuales</t>
  </si>
  <si>
    <t>El sistema permitirá costear los gastos generados por persona y elemento de imputación en tiempo real, de los exámenes médicos realizados</t>
  </si>
  <si>
    <t xml:space="preserve">El sistema permitirá que la información generada se exporte a un archivo de Excel </t>
  </si>
  <si>
    <t>El sistema permitirá control presupuestal de los costos incurridos por exámenes médicos laborales por elemento de imputación, gerencias y tipo de contratación (funcionamiento o por proyecto).</t>
  </si>
  <si>
    <t xml:space="preserve">SISTEMAS Y PROGRAMAS DE VIGILANCIA EPIDEMIOLÓGICA </t>
  </si>
  <si>
    <t xml:space="preserve">El sistema permitirá realizar la gestión de los sistemas de vigilancia epidemiológica y programas por empleado; acuerdo la información base de datos de los  trabajadores de COTECMAR, ARC y temporales, la cual deberá  ser compartida por  el Departamento de Administración de Talento Humano, donde se identifican los siguientes datos: Nombres y Apellidos, Número de cédula,  género, cargo u oficio, código de permanencia (CECO), permanencia,  Gerencia, Sede, área de trabajo (Operativo o Administrativo),   EPS, tipo de vinculación (Nomina  Fija o Nomina indefinida) y empresa.  </t>
  </si>
  <si>
    <t>El sistema debe permitir registrar a la posición y/o puesto de trabajo, unidad organizativa  la informacion de matriz de riesgos, profesiograma, condiciones peligrosas e inseguras, observaciones comportamentales.</t>
  </si>
  <si>
    <t>Se requiere que el sistema permita registrar la programación donde la persona encargada deberá cargar: Programas de seguimiento, programas de vigilancia epidemiológica ,matriz de peligros, inspecciones planeadas, profesiograma, controles de ingeniería.</t>
  </si>
  <si>
    <t>El sistema permitirá cargar  las siguientes  variables:  tipo de examen y Diagnostico,  para cada uno de los Sistemas Epidemiológica de vigilancia  o Programas</t>
  </si>
  <si>
    <t>El sistema permitirá registrar el nombre del jefe del área y/o jefe inmediato</t>
  </si>
  <si>
    <t>El sistema permitirá tener en opciones de variables de cada uno de los sistemas de vigilancia Epidemiológica o programas, que se tenga contemplada la información específica por aparte de cada sistema o programa.</t>
  </si>
  <si>
    <t>El sistema permitirá integración con la matriz de riesgos y peligros de Seguridad Industrial e Higiene Industrial por cargos, para definir  los grupos y lugares de trabajo de exposición por tareas similares.</t>
  </si>
  <si>
    <t xml:space="preserve">El sistema permitirá que para cada sistema de Vigilancia Epidemiológica y programas,  generar alertas o avisos al área responsable (Analistas SST) y a los trabajadores que estén dentro de los sistemas de vigilancia Epidemiológica y cuenten con herramientas informáticas (Correos Corporativos), así como a los   jefes de área y/o jefes inmediatos, para  los controles y seguimiento de:  exámenes, citas y medidas preventivas (charlas, inspecciones) </t>
  </si>
  <si>
    <t>El sistema permitirá que se registren las mediciones por empleado que se tomen en la medidas preventivas de los SVE y PVE como la toma de tensión, entre otras actividades.</t>
  </si>
  <si>
    <t>El sistema permitirá que los empleados registren autoreportes de condiciones de salud desde su usario SAP o una terminal pública dentro de la corporación, para su respectiva investigación, remisión o plan de acción por parte de los Analistas de Salud Laboral. De acuerdo a las variables contenidas en formato ed Autoreporte.</t>
  </si>
  <si>
    <t>El sistema   permitirá identificar el total de personas atendidas, por controles médicos y por tipos de exámenes realizados  mensualmente según el Sistema o Programa de Vigilancia Epidemiológica.</t>
  </si>
  <si>
    <t>La herramienta permitirá integración con la información base de datos de los  trabajadores de COTECMAR y en misión, la cual deberá  ser compartida por  el Departamento de Administración de Talento Humano,y cada una de las variables del Sistema o Programas de vigilancia Epidemiológica (VISUAL, OSTEOMUSCULAR, RESPIRATORIO, PSICOSOCIAL, AUDITIVO, CARDIOVASCULAR)  las cuales se puedan diligenciar en: campo de texto, check list, boton de radio, listado de selección bien sea desplegable o extraerlo de una base de datos.</t>
  </si>
  <si>
    <t>Se requiere que el sistema permita registrar  los riesgos epidemiológicos de audiometría, niveles de audiometrías previas (db), conducta a seguir y observaciones para los empleados.  (Exámenes de ingreso, periódicos, pos-incapacidad, reubicación y de retiro)</t>
  </si>
  <si>
    <t>Se requiere que el sistema permita registrar  los riesgos epidemiológicos de pruebas de ergonomía, prueba de flexibilidad, prueba abdominales, evaluación osteomuscular y observaciones para los empleados  (Exámenes de ingreso, periódicos, pos-incapacidad, reubicación y de retiro)</t>
  </si>
  <si>
    <t>Se requiere que el sistema permita registrar   el examen de  espirómetria, seguimiento y evolución para los empleados.  (Exámenes de ingreso, periódicos, pos-incapacidad, reubicación y de retiro)</t>
  </si>
  <si>
    <t>Se requiere que el sistema permita registrar  el examen Optometría y observaciones para los empleados. (Exámenes de ingreso, periódicos, pos-incapacidad, reubicación y de retiro)</t>
  </si>
  <si>
    <t>Se requiere que el sistema permita registrar la  encuesta y el riesgo psicosocial que presenten   los empleados.  (Exámenes de ingreso, periódicos, pos-incapacidad, reubicación y de retiro)</t>
  </si>
  <si>
    <t>Se requiere que el sistema permita registrar los  primeros auxilios realizados a los empleados.  (Exámenes de ingreso, periódicos, pos-incapacidad, reubicación y de retiro)</t>
  </si>
  <si>
    <t>Se requiere que el sistema permita  poder registrar el código CIE10 al registrar un ausentismo de enfermedad común, licencias de maternidad y paternidad; y para accidentes laborales y por sospecha de enfermedad profesional campo texto para los diagnósticos.</t>
  </si>
  <si>
    <t>Se requiere que el sistema permita registrar el resultado del examen de sustancia psicoactiva   (Exámenes de ingreso, periódicos, pos-incapacidad, reubicación y de retiro)</t>
  </si>
  <si>
    <t xml:space="preserve">Se requiere que el sistema permita registrar el resultado exámenes de audiometría, glicemia pre y glicemia post, evaluación médica, registrar si es apto y observaciones para trabajo en alturas.  (Exámenes de ingreso, periódicos, pos-incapacidad, reubicación y de retiro) </t>
  </si>
  <si>
    <t>El sistema permitirá generar reportes con  la información base de datos de los  trabajadores de COTECMAR y en misión, la cual deberá  ser compartida por  el Departamento de Administración de Talento Humano; las variables por cada uno de los Sistemas y programas descritas, la información de seguimiento y control. Todo exportable a un archivo Excel.</t>
  </si>
  <si>
    <t>El sistema permitirá registrar el seguimiento con casillas de verificación y control mediante campo texto. Permitirá adjuntar archivos de soporte a los controles realizados.</t>
  </si>
  <si>
    <t>Registro y control de alcoholimetrías</t>
  </si>
  <si>
    <t>El sistema permitirá tener la información base de los  trabajadores de las diferentes modalidades de contratación (propios y temporales), la cual deberá ser compartida con el Departamento de administración de Talento Humano, donde se  identifiquen los siguientes datos: número de cedula, apellido y nombre, Genero,  cargo u oficio, empresa, NIT de la empresa, código de permanencia (CECO), permanencia, gerencia, estado (activo – inactivo), Lugar donde se realizó la prueba</t>
  </si>
  <si>
    <t>El sistema permitirá registrar los resultados de las alcoholimetrías incluyendo la fecha, hora y quien practica las pruebas de alcoholimetrías.</t>
  </si>
  <si>
    <t>El sistema permitirá mediante un campo de texto anotar la información o novedad presentada al momento de realizar la prueba (Por ejemplo: El trabajador se niega a realizar la prueba).</t>
  </si>
  <si>
    <t>El sistema permitirá registrar las medidas correctivas que se establezcan cuando se presente alcoholimetrías positivas; mediante lista de opciones, se pueda escoger cuales serían las medidas correctivas dependiendo el caso: reinducción  de Política de alcohol y Droga, apoyo Psicológico por Remisión a la EPS, llamado de atención, descargos, suspención o terminación de contrato, especificando, plazos, fechas y resposables.</t>
  </si>
  <si>
    <t xml:space="preserve">El sistema permitirá que el Departamento de Administración (jefe Departamento) notifique al Departamento de Salud Laboral, (Analista de Salud Laboral)  cuales fueron las medidas  tomadas con el trabajador nomina Cotecmar  que presentó alcoholimetría positiva, mediante un aviso y este quede como registro en el sistema, en el caso de que sea temporal se pueda adjuntar el documento donde soportan las medidas tomadas. </t>
  </si>
  <si>
    <t>El sistema permitirá conocer el total de alcoholimetrías realizadas de forma  mensual, trimestral y anual, por cada una de las Sede, Gerencia y Datos Corporativos.</t>
  </si>
  <si>
    <t>El sistema permitará conocer el número de alcoholimetrías positivas (resultado mayor a cero) y negativas (resultado igual a cero) de forma mensual, trimestral y anual, por Sede, Gerencia y Datos Corporativos.</t>
  </si>
  <si>
    <t>El sistema permita conocer los planes de acción por sede, Gerencia y Datos Corporativos.</t>
  </si>
  <si>
    <t>El sistema permita conocer mediante reporte el número de capacitaciones, reinducciones de la política de alcohol y droga por cumplimiento del plan de acción por sede  general y personalizada mensual, trimestral y anual</t>
  </si>
  <si>
    <t>El sistema permitirá ingresar información base del personal contratista de forma independiente a la solicitud anterior, teniendo en cuenta las demás variables.</t>
  </si>
  <si>
    <t xml:space="preserve"> El sistema permitirá que esta información se pueda exportar en un archivo Excel </t>
  </si>
  <si>
    <t>El sistema permitirá almacenar  registro de Violación normas SISO, y adjuntar en formato PDF  por empleado</t>
  </si>
  <si>
    <t>Reporte de Eventos no Deseados</t>
  </si>
  <si>
    <t xml:space="preserve">El sistema permitirá tener acceso a la información base de los  trabajadores de las diferentes modalidades de contratación (propios y temporales), la cual deberá ser compartida con el Departamento de administración de Talento Humano, donde se  identifiquen los siguientes datos: número de cedula, apellido y nombre, Genero,  cargo u oficio, empresa, ARL , EPS, NIT de la empresa, código de permanencia (CECO), permanencia, gerencia, estado (activo – inactivo) </t>
  </si>
  <si>
    <t>El sistema permitirá registrar fecha y hora del evento no deseado.</t>
  </si>
  <si>
    <t>El sistema permitirá que la variable  tipo de evento no deseado (Incidente o Accidente) se hagan a través de una lista de opciones.</t>
  </si>
  <si>
    <t>El sistema permitirá que las siguientes variables se registren en el sistema: Sitio exacto de ocurrencia, nombre de la IPS, nombre inspector de seguridad, descripción del evento, nombre enfermero de turno, nombre del supervisor, contacto ARL, datos del personal, control de atención de ambulancias AMI: hora de atención y salida del servicio de ambulancia (conductor y personal médico).</t>
  </si>
  <si>
    <t>El sistema permitirá que las siguientes variables: Turno, Sitio de Ocurrencia, sede, remitido a IPS (SI/NO) traslado en ambulancia (SI/NO)  tipo de accidente (leve, moderado, grave y Mortal), si recibió primeros auxilios (SI/NO) se hagan a través de lista de opciones</t>
  </si>
  <si>
    <t>El sistema permitirá seleccionar de una base de datos (maestro)  de acuerdo a la norma ANSI 16.2 las siguientes variables: tipo de lesión, naturaleza de la lesión, parte del cuerpo afectada, objeto causa, mecanismo, causa lesión.</t>
  </si>
  <si>
    <t>El sistema permitirá adjuntar documentos como soporte (pdf).</t>
  </si>
  <si>
    <t xml:space="preserve">El sistema permitirá generar el formato para imprimir </t>
  </si>
  <si>
    <t xml:space="preserve">El sistema permitirá generar reporte de todos los eventos no desesados registrado, con la opción de exportar en archivos Excel </t>
  </si>
  <si>
    <t>El sistema permitirá generar un listado diario de los eventos no deseados y notificar diariamente a las 7:00 a.m. del día siguiente  los eventos ocurridos en el durante el día anterior, a los miembros de departamento de Salud Laboral y a los jefes de producción de cada una de las unidades de negocio.</t>
  </si>
  <si>
    <t>El sistema permitirá ingresar información base del personal contratista de forma independiente a la solicitud anterior teniendo en cuenta las demás variables.</t>
  </si>
  <si>
    <t xml:space="preserve">Personal con Novedades Medico Laboral: </t>
  </si>
  <si>
    <t>El sistema permitirá tener la información base de los  trabajadores de las diferentes modalidades de contratación (propios y temporales o por condiciones especiales para actividades como TSA, BRIGADISTAS,etc), permitirá identificar nombre del trabajador, número de cedula, empresa, ARL, EPS, tipo de evento, diagnóstico, cargo, estado (inactivo o activo con la Corporación). Esta información deberá estar integrada con el Departamento de administración de Talento Humano</t>
  </si>
  <si>
    <t xml:space="preserve">El sistema permitirá diligenciar la fecha del evento  </t>
  </si>
  <si>
    <t xml:space="preserve"> El Sistema permitirá que  las siguientes variables:  tipo de lesión, parte del cuerpo afectado, estado del caso se diligencien a través de un campo de texto </t>
  </si>
  <si>
    <t xml:space="preserve"> El sistema  permitirá escoger algunas de las siguientes variables:  recomendaciones Médicas temporales o Recomendaciones médicas Definitivas o,   restricciones temporales o restricciones Definitivas, una vez escogidas, se pondrán describir en un campo  de texto. </t>
  </si>
  <si>
    <t>El sistema permitirá registrar el estatus (reubicado o con restricciones)  de la persona con novedades médicas; dependiendo del estatus que este tenga determinará la integración con el Dpto de Administración del talento humano para efectos del cargue de los gastos que esto implique para la Corporación; y se le deben notificar a las áreas interesadas el status (reubicado o con restricciones) para la realización del acta al reintegro con la prfesional de la ARL si lo amerita; y describir cuales son las restricciones a tener en cuenta.</t>
  </si>
  <si>
    <t>El sistema permitira registrar las fechas de inicio y termino de las restricciones y citas medicas de seguimiento al evento para cada trabajador, así como el codigo de autorización de la ARL de la cita confirmada.</t>
  </si>
  <si>
    <t xml:space="preserve">El sistema permitirá generar un reporte con las fechas de los términos de las restricciones o citas médicas para  los trabajadores propios y en misión. </t>
  </si>
  <si>
    <t>El sistema permitirá enviar un aviso a las áreas, una vez se tengan las citas confirmadas por la ARL o esté definido el termino de la restricción.</t>
  </si>
  <si>
    <t>El sistema permitirá diligenciar la fecha de reubicación,  cargo asignado por la  reubicación, funciones a realizar el trabajador por la reubicación.</t>
  </si>
  <si>
    <t>El sistema permitirá registrar fecha de inicio y termino de la restricción, tareas a realizar por el trabajador con restrición.</t>
  </si>
  <si>
    <t>El sistema permitirá registrar el origen del evento (Laboral o comun).</t>
  </si>
  <si>
    <t>El sistema permitirá registrar el porcentaje de calificación de Perdida de la capacidad laboral  por accidente de trabajo,   enfermedad laboral y Enfermedad común emitida por ARL  o   EPS. Deberá ser restrictivo para el DEATH para hacer términos laborales administrativos cuando se encuentre en FUERO.</t>
  </si>
  <si>
    <t>El sistema permitirá registrar el estado de avance por cada una de las instancias (ARL o EPS, JUNTA REGIONAL, JUNTA NACIONAL, ARL o AFP), incluyendo las fechas de calificación en cada una de estas.</t>
  </si>
  <si>
    <t xml:space="preserve">El sistema permitirá generar un reporte  para el Departamento de administración del Talento Humano con la información de los casos que se encuentre en procesos médicos de acuerdo a los diferentes status (reubicados: para los otro SI a los contratos laborales o del status de restricciones o recomendaciones: para mantener el vínculo laboral hasta no terminar proceso de rehabilitación por debilidad manifiesta. </t>
  </si>
  <si>
    <t xml:space="preserve"> El sistema permitirá registrar en un campo de texto los compromisos y seguimientos de las mesas laborales periódicas para cada evento.</t>
  </si>
  <si>
    <t>Registros de  Inmunización</t>
  </si>
  <si>
    <t>El sistema permite llevar registro y control del programa de vacunación</t>
  </si>
  <si>
    <t xml:space="preserve">El sistema permitirá tener la información base de los  trabajadores de COTECMAR, debe ser compartida con el Departamento de Administración, donde se identifique los siguientes datos: Nombres y Apellidos, Número de cedula,  Genero, cargo u oficio, código de permanencia (CECO), permanencia,  gerencia, área de trabajo (Operativo, Administrativo)   EPS, tipo de vinculación (Nomina  Fija, Nomina indefinida) y empresa. </t>
  </si>
  <si>
    <t>El sistema permitirá registrar el tipo de vacuna, las cuales se podrán listar y registrar las fechas de refuerzo cuando ameriten.</t>
  </si>
  <si>
    <t>El sistema permitirá registrar el plan de vacunas teniendo como variables las dosis y la fecha de cuando fue aplicada la vacuna.</t>
  </si>
  <si>
    <t xml:space="preserve">El sistema me permitirá establecer un aviso o alerta al área responsable (Analistas de Salud Laboral), donde el sistema informe que las personas registradas en el sistema le corresponde la segunda dosis, al igual para las dosis complementarias de las vacunas hasta culminar su esquema completa </t>
  </si>
  <si>
    <t xml:space="preserve">El sistema me permita avisar de la fecha de refuerzo  de acuerdo a esquema realizado.
</t>
  </si>
  <si>
    <t>El sistema permitirá que la información que se genere en el sistema se pueda exportar a un archivo en Excel</t>
  </si>
  <si>
    <t xml:space="preserve"> El sistema me permita contabilizar cuantas personas se han aplicado las vacunas por áreas, por  gerencias </t>
  </si>
  <si>
    <t xml:space="preserve"> El sistema me permita llevar históricos de esta información </t>
  </si>
  <si>
    <t>El sistema me permita a través de otras base de datos autorizaciones para la realización de los exámenes  evaluaciones médicos Laborales, cuales son los cargos críticos, administrativos, operativos, tareas de buceo y conductores acuerdo al PESV.</t>
  </si>
  <si>
    <t>Registro de Disposición Final de Residuos</t>
  </si>
  <si>
    <t>El sistema permite registro de Disposición Final de Residuos</t>
  </si>
  <si>
    <t>Seguridad Industrial</t>
  </si>
  <si>
    <t>Recursos finacieros, técnicos, humanos y de otra índole requeridos para coordinar y desarrollar el SGSST</t>
  </si>
  <si>
    <t>El sistema permite realizar la asignación, ejecución y control de recursos para el  Sistema  de Gestión de Seguridad y Salud en el Trabajo - SG - SST</t>
  </si>
  <si>
    <t>El sistema permite realizar la validación de la afiliación al Sistema General de Riesgos Laborales del personal que trabaja con la Corporación; para contratistas es la verificación que hacen los enfermeros, se debe presentar propuesta solución.</t>
  </si>
  <si>
    <t>Politica de Seguridad y Salud en el Trabajo</t>
  </si>
  <si>
    <t>Objetivos de Seguridad y Salud en el Trabajo</t>
  </si>
  <si>
    <t>El sistema permite realizar la revisión, actualización y control de los objetivos definidos, claros, medibles, con metas, documentados, revisados del SG - SST.</t>
  </si>
  <si>
    <t>Plan Anual de Trabajo</t>
  </si>
  <si>
    <t>El sistema permite generar y realizar seguimiento de un Plan que identifica objetivos, metas, responsabilidad, recursos con cronograma y firmado.</t>
  </si>
  <si>
    <t xml:space="preserve">Conservación  de la documentación </t>
  </si>
  <si>
    <t>El sistema permite el archivo, consulta y retención  documental del Sistema de Gestión en Seguridad y Salud en el Trabajo SG -SST</t>
  </si>
  <si>
    <t>Rendición de cuentas</t>
  </si>
  <si>
    <t>El sistema permite generar informe con las variables descritas para entregar a las partes interesadas una rendición de cuentas sobre el desempeño del SGSST</t>
  </si>
  <si>
    <t>Matriz Legal</t>
  </si>
  <si>
    <t>El sistema permite registrar, actualizar, evaluar y realizar seguimiento a la Normatividad nacional vigente y aplicable en materia  de seguridad y salud en el trabajo a la Corporación</t>
  </si>
  <si>
    <t>Comunicación</t>
  </si>
  <si>
    <t>El sisteme permite crear, gestionar y realizar seguimiento a los mecanismos de comunicación, auto reporte en Sistema de Gestión de Seguridad y Salud en el Trabajo SG- SST (en Kioscos terminales) así como COPASST, CCL, BRIGADISTAS y L.transparencia</t>
  </si>
  <si>
    <t>Control Personal</t>
  </si>
  <si>
    <t>El sistema permite llevar la programación, planillación y control de horas laboradas y turnos del personal del Dpto de SST</t>
  </si>
  <si>
    <t>Investigacion de Accidente de trabajo.</t>
  </si>
  <si>
    <t>El sistema permite tener la informacion base del trabajador accidentado, de las diferentes modalidades de contratación (propios, temporales y contratistas) y traer record de accidentes del mismo.  verF-GESHUM-005</t>
  </si>
  <si>
    <t>El sistema permite registrar Datos e información del accidente, descripción del accidente (tarea que realiza y hechos ocurridos), información de testigos, información del reporte, y poder adjuntar archivos de evidencias. Así como  el registro de las versiones de testigo(s) y accidentado(s) de los hechos. Debe permitir firma digital del equipo investigador y firma representante legal, ver formato F-GESHUM-005.</t>
  </si>
  <si>
    <t>El sistema permite ingresar, modificar, actualizar y eliminar base de datos con el listado estándar de actos inseguros, condiciones inseguras, factores personales y factores de trabajo</t>
  </si>
  <si>
    <t>el sistema permite registrar las causas inmediatas (actos inseguros, condiciones inseguras), causas básicas ( factores personales, factores del trabajo) y responsabilidades derivadas de la investigacion en la ocurrerncia de un accidente de trabajo.</t>
  </si>
  <si>
    <t>el sistema permite registrar un plan de accion y recomendaciones donde se valide su viabilidad en el corto, mediano y largo plazo basado en las causas que ocasionaron el accidente laboral, el sistema permite la asignación de una fecha de ejecucion, asignación y notificación del responsable que puede ser más de una persona elegido por cargo de la acción  y fecha de verificacion del plan de acción</t>
  </si>
  <si>
    <t>el sistema permite enviar una alerta a los responsables de ejecutar el plan de accion y otra alerta para el encargado de verificar el cumplimiento del Plan de Acción.</t>
  </si>
  <si>
    <t>el sistema permite que una vez ejecutado el plan de accion por los responsables, estos puedan anexar las evidencias como archivos adjuntos en el plan de acciones y recomendaciones</t>
  </si>
  <si>
    <t>El sistema permite consolidar y mantener histórico en una base de datos las investigaciones y que se puedan imprimir.</t>
  </si>
  <si>
    <t>Se requiere que el sistema permita registrar los antecedentes de los accidentes de trabajo, secuelas y observaciones de los empleados (Exámenes de ingreso, periódicos, pos-incapacidad, reubicación y de retiro). Debe mantener histórico.</t>
  </si>
  <si>
    <t>El sistema debe permitir generar estadisticas/indicadores de Accidentes de trabajo</t>
  </si>
  <si>
    <t>El responsable del seguimiento tendrá la potestad de establecer dos fechas limites de verificación y cumplimiento, si vencida la segunda fecha límite no se cumple la acción el sistema emite una alerta al responsable y jefe inmediato del responsable para emitir concepto del no cumplimiento de la acción</t>
  </si>
  <si>
    <t>Seguimiento y control de extintores</t>
  </si>
  <si>
    <t>El sistema permite crear Hoja de Vida identificando las partes del extintor entre otros aspectos, la marca, referencia, serie, modelo, datos técnicos, partes y evaluaciones, ubicación, tipo, capacidad, periodicidad de recarga, fecha última recarga y fecha prueba hidrostática de los Extintores</t>
  </si>
  <si>
    <t>el sistema permite generar reportes de extintores con información como: cantidad, ubicación, tipo, capacidad, fecha próxima recarga y mantenimiento de todas las dependencias de la Corporación</t>
  </si>
  <si>
    <t>el sistema permite generar Plan de Recarga, evaluaciones y Mantenimiento de los Extintores y alertas que indiquen fecha de cumplimiento de los Planes.</t>
  </si>
  <si>
    <t>El sistema permite realizar cambios de ubicación, fecha de vencimiento y tipo de extintores, eliminación y/o creación de extintores con concepto para dar la baja y alta por parte de GEFAD.</t>
  </si>
  <si>
    <t>Inspecciones Planeadas</t>
  </si>
  <si>
    <t>El sistema permite definir el area proceso a inspeccionar, la fecha y hora de inspección, ingresar cuatro campos para seleccionar de la base de datos del personal de la corporación los responsables de la inspección y permitir un campo manual para ingresar personal invitado que se identifique con numero de cedula, nombre completo, cargo y entidad a la que pertenezca. Todos los campos deben poderse firmar digitalmente.</t>
  </si>
  <si>
    <t>Se requiere que el sistema permita asociar a cada unidad organizativa las condiciones peligrosas que apliquen de forma predeterminada.</t>
  </si>
  <si>
    <t>El sistema permite incluir el aspecto a evaluar por cada área, clasificación de cumplimiento o no de los aspectos evaluados, la clasificación del riesgo y la priorización de la intervención, la acción correctiva o de mejora, el o los responsable de la intervención, dos fechas de verificación de la intervención y designar el responsable de realizar la verificación con las fechas que se establezcan en el seguimiento.</t>
  </si>
  <si>
    <t>El sistema permite ingresar la criticidad de la clasificación de los riesgos para priorizar la planeación anual de las inspecciones de forma automática</t>
  </si>
  <si>
    <t>El sistema genera automaíticamente la planeación anual de las Inspecciones planeadas permitiendo priorzar los criterios por áreas o procesos, por clasificación de riesgo y priorización de la intervención</t>
  </si>
  <si>
    <t>El sistema permite adjuntar registros fotográficos de la inspección planeada y no planeada</t>
  </si>
  <si>
    <t>El sistema permite realizar modificaciones manuales a la planeación anual de las inspecciones generadas  automáticamente</t>
  </si>
  <si>
    <t>el sistema permite enviar mensajes a los responsables de ejecutar el plan de accion y otra alerta para el encargado de verificar el cumplimiento del Plan de Acción de las Inspecciones planeadas y no planeadas.</t>
  </si>
  <si>
    <t>El sistema permite validar la fecha de cumplimiento con la ejecución de la Acción Correctiva y el responsable de la acción correctiva con la fecha planeada para su ejecución</t>
  </si>
  <si>
    <t>el sistema permite que una vez ejecutado el plan de accion por los responsables de las areas inspecionadas, estos puedan anexar las evidencias como archivos adjuntos en el plan de acciones y emitir recomendaciones</t>
  </si>
  <si>
    <t>el sistema permite consolidar y mantener histórico en una base de datos las inspecciones planeadas y no planeadas, y que se puedan imprimir. El sistema permite registrar la información de iregularidades en el área y hacer el plan de acción y seguimiento para su control de cumplimiento con posibilidad de tener estadísticas</t>
  </si>
  <si>
    <t>Adquisiciones</t>
  </si>
  <si>
    <t>El sistema permite la identificación, evaluación, para adquisición de productos y servicios en Sistema de Gestión de Seguridad y Salud en el trabajo SG- SST. Permite control de compras EPP acuerdo MATRIZ de EPP, llevar control de devolución por garantias de los mismos.</t>
  </si>
  <si>
    <t>El sistema permite la Evalución y selección  de proveedores y contratistas bajo los requisitos del SGSST</t>
  </si>
  <si>
    <t>El sistema permite la gestión de proveedores y contratistas bajo los requisitos del SGSST ( Reconocimientos, Sanciones por incumplimientos normas de COTECMAR, notificación y seguimiento investigación de accidentes de trabajo, seguimiento cumplimiento implementación y mantenimiento SGSST); y el seguimiento al reporte de los indicadores de gestión del sistema y accidentalidad en COTECMAR</t>
  </si>
  <si>
    <t>Gestión de Cambio</t>
  </si>
  <si>
    <t>El sistema permite la evaluación del impacto de cambios internos y externos en el Sistema  de Gestión  de Seguridad y Salud en el TrabaJo SG- SST.</t>
  </si>
  <si>
    <t xml:space="preserve">Gestión de resultados del SG - SST </t>
  </si>
  <si>
    <t>El sistema permite planear y ejecutar la revisión anual por la alta dirección, resultados y alcance de la auditoria.</t>
  </si>
  <si>
    <t>el sistema permite seleccionar y traer la información de la base de datos del personal de nómina de COTECMAR, en misión de la Armada Nacional y de la Empresa de Servicio Temporal los datos generales como Nombres y Apellidos, Número de Cédula, Cargo, Gerencia, Sede, EPS, ARL, AFP, Grpo Sanguineo y RH, tipo de vinculación, fecha de ingreso y fecha y hora de realización de la inducción o reinducción así como la evaluación y estadistica de las mismas. Permite inducción corta para visitantes.</t>
  </si>
  <si>
    <t>El sistema permite identificar los datos básicos de la persona responsables de realizar la inducción y/o reinducción, eligiendólo de la base de datos de la Corporación con cedula, nombre completo y cargo.</t>
  </si>
  <si>
    <t>El sistema permite traer la información general de contratistas que se encuentran inscritos en la base de datos de COTECMAR y agregar automáticamente los datos de sus trabajadores con los campos de nombre completo, numero cedula ciudadania, Tipo Sanguíneo, RH, cargo, EPS, ARL, AFP, fecha de ingreso y fecha de término de laborores en la Corporación, nombre completo de contacto y numero de celular de contacto en caso de emergencia</t>
  </si>
  <si>
    <t>El sistema permite extraer del aplicativo de la oficina de seguridad física la información básica del personal de visitantes a la corporación tales como numero de cedula, nombre completo, Unidad de la Corporación a visitar, numero de celular, grupo sanguíneo, RH y numero de celular de contacto en caso de emergencia, fecha de la inducción</t>
  </si>
  <si>
    <t>El sistema me permite realizar, modificar, actualizar y eliminar la evaluación de la inducción y/o reinducción del personal. Permite establecer los criterios de superación de la prueba, emite resultado de la evaluación y graba en el registro de indución y/o reinducción de cada trabajador, contratista y/o visitante. Se requiere Hardware para captura de respuestas de la evaluación (a, b, c, d, e)</t>
  </si>
  <si>
    <t>Todo el personal que reciba la inducción o reinducción y/o realice las evaluaciones deberá firmar digitalmente, realizar registro biométrico y registro fotográfico.</t>
  </si>
  <si>
    <t>El sistema permite información mediante captura de sistema de registro biométrico (huella), firma digital y registro fotográfico para validar/evidenciar recibido de inducciones y/o reinducción</t>
  </si>
  <si>
    <t>El sistema permite asignar próxima fecha de reinducción del personal de trabajadores de COTECMAR, en comisión de la Armada Nacional y Contratistas que cumplan realizando labores en la Corporación un año tomando como referencia la ultima fecha de induccion o reinduccion.</t>
  </si>
  <si>
    <t>El sistema valida la última fecha de inducción y/o reinducción de la base de datos de trabajadores de COTECMAR,en comisión de la Armada Nacional y trabajadores de los contratistas y genera una programación clasificando el personal por Gerencias y Sedes de la Corporación. Este listado deberá ser susceptible de modificaciones o reprogramaciones en las fechas por parte del encargado de las inducciones y/o reinducciones</t>
  </si>
  <si>
    <t>el sistema permite enviar un correo eletronico una semana antes al Jefe de la Divsión u Oficina a cargo del Trabajador que requiera asistir a reinducción, especificando fecha, lugar y hora de la misma.</t>
  </si>
  <si>
    <t>El sistema permite diseñar y aplicar encuesta de evaluación de satisfacción del proceso de inducción y/o reinducción que será aplicada aleatoriamente al personal que recibió la inducción y/o reinducción</t>
  </si>
  <si>
    <t>El sistema permite extraer del aplicativo un reporte de verificación del personal de trabajadores y personal en comisión de la Armada Nacional con la fecha de ingreso y las fechas de inducción, si alguien no tiene la inducción o no supera la evaluación, el sistema emite la alerta y envía correo al encargado de las inducciones y al jefe inmediato del trabajador para solicitar su reinducción.</t>
  </si>
  <si>
    <t>El sistema permite integración del proceso de inducción de Desarrollo y SST, con un informe que pueda generar el sistema y verificar si recibió o no la inducción.</t>
  </si>
  <si>
    <t>El sistema permite que la fecha de inducción/reinducción sea parte integral del control acceso a la Corporación de los trabajadores propios y contratistas, es decir, si cumple el año de la ultima inducción o reinducción se le bloquee la escarapela y deba recibirla como a los que ingresan por primera vez.</t>
  </si>
  <si>
    <t>El sistema permite interactuar con la información de CAPACITACIONES registradas por el DEAPRE y las vigencias de las mismas y permitirá tener actualizado cual población acuerdo al cargo y su estado de salud debe tenerlo y hará una alerta para que sean reprogramadas.</t>
  </si>
  <si>
    <t>Detección y reporte de actos y condiciones inseguras</t>
  </si>
  <si>
    <t>El sistema permite el diseño, modificación, actualización y eliminación de los datos contenidos en el F-GESHUM-006 "INFORME DE IRREGULARIDADES EN EL AREA" (Kioscos)</t>
  </si>
  <si>
    <t>El sistema permite elegir de la base de datos de COTECMAR, el personal encargado de realizar el informe de irregularidades y la persona infractora con nombre completo, empresa a la que pertenence, numero de cedula y celular.
El sistema permite traer la información básica de la empresa contratista en caso que la infracción sea cometida por un trabajador de un contratista.</t>
  </si>
  <si>
    <t>El sistema permite diligenicar los campos en el formato, adjuntar fotografías y firmar digitalmente el informe de Irregularidades en el área</t>
  </si>
  <si>
    <t>El sistema adjuntar formato un formato de irregularidad en el área realizado manualmente como evidencia y asignar los responsables</t>
  </si>
  <si>
    <t>El sistema permite registra responsables de acción y seguimiento acuerdo priorización y recursos de la Corporación para susbanar las irregularidades observados</t>
  </si>
  <si>
    <t>El sistema permite enviar mensaje al JDEATH para revisión de la irregularidad (por acto inseguro por violación de normas) y validar si da lugar a el inicio de un proceso disciplinario.</t>
  </si>
  <si>
    <t>El sistema permite llevar reporte de las personas que cometen actos inseguros y validar si el Departamento de Administración les adelanto un proceso de descargo con sanción disciplinaria describiendo la sanción</t>
  </si>
  <si>
    <t>Violación de Normas de Seguridad y Salud en el Trabajo</t>
  </si>
  <si>
    <t>El sistema permite visualizar total de reporte de irregularidades en el área por difefentes periodos de tiempo, mes, año, por gerencia y por empresa</t>
  </si>
  <si>
    <t>El sistema permite crear, modificar, acutalizar y/o eliminar los campos establecidos en el F-GESHUM-009 " REGISTRO DE VIOLACIONES DE LAS NORMAS DE SEGURIDAD Y SALUD EN EL TRABAJO"</t>
  </si>
  <si>
    <t>El sistema permite elegir la persona que diligencia el formato de violación de normas con nombre completo, cargo y firma, así como elegir de la base de datos o escribir manualmente si la persona infractora no es de nómina de COTECMAR la persona infractora con nombre completo, numero de cedula, empresa, Gerencia, Sede y numero de celular</t>
  </si>
  <si>
    <t>El sistema permite adjunar imágenes a los campos de vilación de normas</t>
  </si>
  <si>
    <t>El sistema permite la firma digital o la impresión del registo para la firma manual de la violación de normas</t>
  </si>
  <si>
    <t>El sistema permite enviar mensaje al JDEATH para revisión de la irregularidad y validadar si da lugar a el inicio de un proceso disciplinario, y a JDEADM (gestión logística) cuando se trate de contratistas.</t>
  </si>
  <si>
    <t>El sistema permite llevar reporte de las personas que cometen violación de normas de SST, con posibildad de alerta (o diferenciación) por estadistica por reincidencia; y validar si el Departamento de Administración les adelanto un proceso de descargo con sanción disciplinaria describiendo la sanción.</t>
  </si>
  <si>
    <t>El sistema generará alerta para la persona infractora que deberá realizar nuevamente la inducción y/o reinducción anes de continuar trabajando al día siguiente, se bloquea su escarapela informando el motivo.</t>
  </si>
  <si>
    <t>Inspecciones No Planeadas</t>
  </si>
  <si>
    <t>El sistema permite registrar inspecciones no planeadas conservando la misma infromación contenida en las Inspecciones Planeadas como definir el area proceso a inspeccionar, la fecha y hora de inspección, ingresar cuatro campos para seleccionar de la base de datos del personal de la corporación los responsables de la inspección y permitir un campo manual para ingresar personal invitado que se identifique con numero de cedula, nombre completo, cargo y entidad a la que pertenezca. Todos los campos deben poderse firmar digitalmente.</t>
  </si>
  <si>
    <t>El sistema permite establecer los responsables de realizar las acciones correctivas, fecha de ejecución y el responsable de la verificación con primera fecha de verificación, si en la primera fecha de verificación no se cumple el 100% de la acción deberá permitir establecer una segunda fecha de verificación y ampliación del plazo de ejecución para el responsable de la acción correctiva</t>
  </si>
  <si>
    <t>El sistema permite enviar mensajes a los responsables de ejecutar el plan de accion y otra alerta para el encargado de verificar el cumplimiento del Plan de Acción de las Inspecciones no planeadas.</t>
  </si>
  <si>
    <t>El sistema permite que una vez ejecutado el plan de accion por los responsables de las areas inspecionadas, estos puedan anexar las evidencias como archivos adjuntos en el plan de acciones y recomendaciones</t>
  </si>
  <si>
    <t>El sistema permite consolidar y mantener histórico en una base de datos las inspecciones no planeadas con el pocentaje de cumplimiento de las correciones y el desempeño en la verificación de las acciones por parte de las personas responsables y que se puedan imprimir.</t>
  </si>
  <si>
    <t>Registro permisos de trabajo</t>
  </si>
  <si>
    <t>el sistema permite emitir reportes del total de permisos realizados por cada proyecto, por meses, año, por sede, por inspector, por gerencia y por aprobación o denegación del permiso</t>
  </si>
  <si>
    <t>Informe de Evento de Emergencia</t>
  </si>
  <si>
    <t>el sistema permite el informe de evento de emergencia, diligenciando la totalidad de los campos según formato F-GESHUM-010 y permitiendo su modificación, actualización y/o eliminación. Permite adjuntar los formatos de soporte, emitir reportes y firmas personal responsable.</t>
  </si>
  <si>
    <t>El sistema permite la asignación de responsables de ejecutar acciones de mejora y la persona que será la responsable de realizar seguimiento del cumplimiento de las acciones con fechas limites de implementación y seguimiento</t>
  </si>
  <si>
    <t>El sistema emitirá alertas al personal responsable de la ejecución y el seguimiento cuando falten 07 días para la fecha de cumplimiento y cuando sea la fecha limite de cumplimiento.
El sistema emite las alertas a través de los correo electrónicos, si se excede la fecha limite, la persona que realiza el seguimiento podrá amplir el plazo con una casilla de escritura de observación.
el sistema tendrá una casilla de verificación y cierre de la acción.
Si al terminar la dos fechas de verificación permitidas no se cumple la acción, el sistema enviará alerta de incumplimiento a los involucrados y jefe inmediato del resposable</t>
  </si>
  <si>
    <t xml:space="preserve">Matriz de Peligros </t>
  </si>
  <si>
    <t>El sistema permite el ingreso, modificación, actualización y/o eliminación de todos los campos y criterios establecidos en la Matriz de Identificación de Peligros, Evaluación y Valoración de los Riesgos</t>
  </si>
  <si>
    <t>El sistema permite asignar responsables de los controles de los riesgos establecidos y permite la evaluación de la eficacia del control.</t>
  </si>
  <si>
    <t>El sistema permite asignar un responsable del seguimiento del la Matriz de Peligros por proceso o por persona como la Corporación decida realizar su seguimiento</t>
  </si>
  <si>
    <t>El sistema permite identificar en la base de datos de los trabajadores de la Corporación una casilla de verificación donde se valide si recibió la socialización de la Matriz de Peligros acorde con su cargo o proceso en el que participe, permite ingresar un código que identifique el día y la persona que realizó la socialización</t>
  </si>
  <si>
    <t>El sistema permite realizar la asignación por área de la organización, gerencia, cargo o proceso de todo el personal de la Corporación y Contratistas para planear la socialización de la Matriz por criterios y debe ser enviada para aprobación de los Jefes Inmediatos de las áreas, asignando fechas de ejecución</t>
  </si>
  <si>
    <t>El sistema permite realizar un reporte histórico del porcentaje de cumplimiento de las actividades establecidas como controles y su efectividad valorada de 0 a 100%</t>
  </si>
  <si>
    <t>Mediciones Higienicas</t>
  </si>
  <si>
    <t>El sistema permite registrar la programación y resultado de las mediciones higienicas realizadas en la Corporación, de conformidad con los campos que la naturaleza de la medición requiera ( Dosimetria, Sonometrial, Luximetria, Calor, Campos Electromagnéticos, material particulado, polvo de madera, vapores orgánicos, Sílice, Humos Metálicos, Fibras, BTX)</t>
  </si>
  <si>
    <t xml:space="preserve">El sistema permite registrar las recomendaciones como resultado de las mediciones higienicas /o plan de acción, asignar un responsable con nombre completo, cargo, gerencia, fecha limite de ejecución y envía una alerta a su correo electrónico.
</t>
  </si>
  <si>
    <t xml:space="preserve">El sistema permite registrar el responsable con nombre completo, cedula, cargo  del responsable del seguimietno y control de la implementación de las recomendaciones con fecha limite.
</t>
  </si>
  <si>
    <t>El sistema permite generar dos alertas para el responsable de la recomendación y el de seguimiento, todas basadas en la fecha limite, la primera 07 días antes de la fecha límite y otra en la fecha limite.
Si superada estas fechas no se cierra la acción por cumplimiento de 100% o justificación de ampliación de plazo se emitirá una alerta al jefe inmediato del resposable de la mejora.</t>
  </si>
  <si>
    <t>El sistema permite el reporte del cumplimiento de las recomendaciones por cada tipo de mediciones higienicas</t>
  </si>
  <si>
    <t>El sistema permite clasificar los resultados de mediciones higienicas por los procesos, áreas y gerencias de la Corporación y emite un reporte del estado de ejeucción de las recomendaciones por estas mismas clasificaciones</t>
  </si>
  <si>
    <t>Indicadores de Gestión</t>
  </si>
  <si>
    <t>El sistema permite la medición de los indicadores de Gestión y extraer de la base de datos las informción que se encuentre registrada por los Departamentos de Producción y Talento Humano que se ecuentre registrada en Sistemas de Información</t>
  </si>
  <si>
    <t>El sistema permite ingresar datos manuales de aquellos componentes de los indicadores que no se encuentren en los sistemas de información que maneja la Corporación</t>
  </si>
  <si>
    <t>El sistema permite asignar las personas responsables de ejeucción de los indicadores, de seguimiento y de revisión de indicadores</t>
  </si>
  <si>
    <t>El sistema genera alertas a los responsables en la fecha limite de medición de indicadores acuerdo temporalidad, permite realizar análisis de los indicadores. Así mismo, el sistema genera alerta al responsable de seguimiento cuando se ejecute al 100% el indicador o cuando vendida la fecha límite el indicador no haya sido diligenciado</t>
  </si>
  <si>
    <t>El sistema genera un reporte al personal interesado en el resultado del indicador, que podrá consultar sus resultados cuando el indicador tenga medición y análisis actualizado en la vigencia que le corresponda según la fecha limite</t>
  </si>
  <si>
    <t>El sistema permite generar reportes estadísticos del cumplimiento de los indicadores clasificandolos por áreas de la Corporación, procesos, cargos y Sedes.</t>
  </si>
  <si>
    <t>COPASST, CCL y BRIGADISTAS</t>
  </si>
  <si>
    <t>El sistema permite la selección de la base de datos de los trabajadores de la Corporación los seleccionados como integrantes del COPASST, BRIGADISTAS y CCL por vigencia de dos años</t>
  </si>
  <si>
    <t>El sistema permite enlazar las condiciones de salud de los integrantes del COPASST, capacitaciones recibidas e infracciones por irregulalridades en el área y/o violación de normas de SST. El sistema permite que se suba el plan anual del COPASST y CCL, las actas de las reuniones mensuales y el seguimiento a sus recomendaciones, alerta a los integrantes para acompañamiento investigaciones, inspecciones programadas, visitas grenciales, revisión del SG SST, actas de constitución, etc. y lo que aplique al CCLy BRIGADISTAS</t>
  </si>
  <si>
    <t>Planes de acción</t>
  </si>
  <si>
    <t>Se requiere que el sistema permita registrar la programación donde la persona encargada deberá cargar: Programas de seguimiento, matriz de peligros, inspecciones planeadas, controles de ingeniería, planes de evacuación, planes de contingencia, Planes producto de mediciones higiénicas ambientales.</t>
  </si>
  <si>
    <t>El sistema permite diferenciar los planes de acción del proceso como Programas de seguimiento, matriz de peligros, inspecciones planeadas y no planeadas, controles de ingeniería, planes de evacuación, planes de contingencia, Planes producto de mediciones higiénicas Y ambientales, gerenciales, investigaciones de accidentes y a su vez controlarlos en conjunto (tablero de mando) teniendo en cuenta el estatus de cada uno: abierto, en ejecución, cerrado.</t>
  </si>
  <si>
    <t>el sistema permite registrar un plan de accion y recomendaciones basado en las causas detectadas, el sistema permite la asignacion de una fecha de ejecucion y fecha de verificacion del plan de accion, identificando responsables.</t>
  </si>
  <si>
    <t>el sistema permite que una vez ejecutado el plan de accion por los responsables , estos puedan anexar las evidencias como archivos adjuntos en el plan de acciones y recomendaciones</t>
  </si>
  <si>
    <t>el sistema permite consolidar y mantener histórico en una base de datos los planes de acción y que se puedan imprimir.</t>
  </si>
  <si>
    <t>Mantenimiento Materiales y Equipos SST</t>
  </si>
  <si>
    <t>Tablero mando para Mantenimiento y vida útil de Equipos de SST. El sistema permite que SST tenga un acceso a sus equipos y así poder llevar el seguimiento, temporizador de mantenimiento y control de los mantenimiento preventivos y correctivos, calibracion, revisión y baja con concepto y aval de GEFAD; y se permita mantener actualizado los activos fijos cruzados con lo que hay realmente, cuando aplique.</t>
  </si>
  <si>
    <t>El sistema permite asignar responsables de los Materiales y Equipos y generar alertas de la próxima fecha de mantenimiento con conceptos.</t>
  </si>
  <si>
    <t>El sistema genera reporte del estado de cumplimiento del plan de mantenimiento.</t>
  </si>
  <si>
    <t>Control de Dotaciones</t>
  </si>
  <si>
    <t>El sistema permite establecer, mediante contador de variables de tiempo, el momento en que el trabajador requiere de reposición de la dotación establecida por ley. En caso de ingreso por primera vez o averías de la dotación entregada, el sistema debe ser flexible para iniciar el trámite de entregas.</t>
  </si>
  <si>
    <t>El sistema permite el registro de entregas de dotación teniendo en cuenta el requerimiento anterior.</t>
  </si>
  <si>
    <t>El sistema permite información mediante captura de sistema de registro biométrico (huella) y firma digital, y registro fotográfico para validar/evidenciar recibido de dotaciones</t>
  </si>
  <si>
    <t>El sistema permite la impresión de entregas de dotación para mantener documentación física de las mismas.</t>
  </si>
  <si>
    <t>El sistema permite contabilizar los costos/gastos de dotación a los diferentes elementos de imputación y/o  a las cuentas financieras establecidas por la Corporación</t>
  </si>
  <si>
    <t>El sistema permite integración con el proceso de almacenes de la Corporación para la entrega de la dotación y control de inventarios, con impresión de registros de entrega. Así mismo, se requiere visualización de inventarios de los elementos de dotacíón existentes en la Corporación.</t>
  </si>
  <si>
    <t>El sistema permite adjuntar registros fotográficos de la dotación que se requiere reponer por avería o daño como evidencia o justificación de la entrega.</t>
  </si>
  <si>
    <t>Registro y control visita inicial</t>
  </si>
  <si>
    <t>El sistema permite registrar datos generales visita inicial embarcaciones ( fecha-unidad-nombre comandante embarcación - relación de personal de la tripulación-gerente proyecto.)</t>
  </si>
  <si>
    <t>El sistema permite que se pueda adjuntar registros de la vista inicial, de la inducción en SST  a la tripulación y listado de asistencia.</t>
  </si>
  <si>
    <t>El sistema permite que se pueda generar e imprimir reporte de las visitas iniciales realizadas por mes , por año relacionando nombre embarcación, nombre comandante, fecha realización visita, gerente del proyecto, numero tripulantes.</t>
  </si>
  <si>
    <t>Reportes</t>
  </si>
  <si>
    <t xml:space="preserve">Se requiere que el sistema permita registrar las campañas de vacunación.  (Exámenes de ingreso, periódicos, pos-incapacidad, reubicación y de retiro) </t>
  </si>
  <si>
    <t>Se requiere que el sistema permita generar reporte Augsentismos Enfermedades y Accidentes laborales.  (Exámenes de ingreso, periódicos, pos-incapacidad, reubicación y de retiro)</t>
  </si>
  <si>
    <t>Se requiere que el sistema permita generar reporte Accidentes de Trabajo, EVENTO NO DESEADO, y su control de reporte atención ARL, FURAT, INVESTIGACION ESTADO HASTA FIRMA GETHU a los15 días</t>
  </si>
  <si>
    <t>Se requiere que el sistema permita generar reporte Empleados Discapacitados</t>
  </si>
  <si>
    <t>Se requiere que el sistema permita generar reporte Enfermedad Profesional</t>
  </si>
  <si>
    <t>Se requiere que el sistema permita generar reporte exámenes complementarios</t>
  </si>
  <si>
    <t>Se requiere que el sistema permita generar reporte Motivos de Consulta</t>
  </si>
  <si>
    <t>Se requiere que el sistema permita generar reportes Salud Laboral y EC</t>
  </si>
  <si>
    <t>Se requiere que el sistema permita generar reporte Signos y Síntomas</t>
  </si>
  <si>
    <t>Se requiere que el sistema permita generar reporte evaluación de Antecedente Patológicos</t>
  </si>
  <si>
    <t>Se requiere que el sistema permita generar reporte tipo Evaluación</t>
  </si>
  <si>
    <t>Se requiere que el sistema permita generar reporte Antecedente Accidente</t>
  </si>
  <si>
    <t>Se requiere que el sistema permita generar reporte Antecedente Gineco Obstétrico</t>
  </si>
  <si>
    <t>Se requiere que el sistema permita generar reporte  Antecedente Enfermedad laboral</t>
  </si>
  <si>
    <t>Se requiere que el sistema permita generar reporte diagnostico</t>
  </si>
  <si>
    <t>Se requiere que el sistema permita generar reporte Examen Medico</t>
  </si>
  <si>
    <t>Se requiere que el sistema permita generar  reporte Datos generales Concepto medico valoración Laboral</t>
  </si>
  <si>
    <t>Se requiere que el sistema permita generar reporte Primeros Auxilios</t>
  </si>
  <si>
    <t>Se requiere que el sistema permita generar reporte Trabajo en Alturas</t>
  </si>
  <si>
    <t>Se requiere que el sistema permita generar reporte Sustancias Psicoactiva</t>
  </si>
  <si>
    <t>Se requiere que el sistema permita generar reporte Enfermedad Laboral</t>
  </si>
  <si>
    <t>Se requiere que el sistema permita generar el reporte Rotación y Reubicación</t>
  </si>
  <si>
    <t>Se requiere que el sistema permita la emisión de reportes con referencia Evaluación de Extintores a partir de varios parámetros de selección (unidad organizativa, código de extintor, subproceso, código tipo de extintor y código de capacidad), para la selección de la información requerida  es posible elegir uno o varios intervalos de datos para la emisión del reporte</t>
  </si>
  <si>
    <t xml:space="preserve">Se requiere que el sistema permita la emisión de reportes referentes a los equipos, donde se encontraran reportes de hojas de vida, de inspecciones y de partes por equipo aquí es posible elegir uno, varios o intervalos de datos para la emisión del reporte. </t>
  </si>
  <si>
    <t>Se requiere que el sistema permita la emisión de reporte referente al seguimiento de las empresas contratistas y de la conformidad o no de entrega de los documentos requeridos equipos, se tienen como parámetros de selección la fecha de inspección y conformidad.</t>
  </si>
  <si>
    <t>Se requiere que el sistema permita generar reporte seguimiento a contratistas</t>
  </si>
  <si>
    <t>Se requiere que el sistema permita generar reporte partes de equipos SI</t>
  </si>
  <si>
    <t>Se requiere que el sistema permita generar reporte de Inspección de equipos de seguridad</t>
  </si>
  <si>
    <t>Se requiere que el sistema permita generar reporte de Hojas de Vida de Equipos de Seguridad</t>
  </si>
  <si>
    <t>Se requiere que el sistema permita generar reporte de Extintores</t>
  </si>
  <si>
    <t>Se requiere que el sistema permita generar reporte de matriz de peligros</t>
  </si>
  <si>
    <t>Se requiere que el sistema permita generar reporte de los Elementos de dotación y Protección Personal entregados.</t>
  </si>
  <si>
    <t xml:space="preserve"> Se requiere que el sistema permita generar reporte  de las entregas periódicas de la dotación y los elementos de protección personal. </t>
  </si>
  <si>
    <t>El sistema permite diariamente emitir reporte estadístico, gráficas, tendencia, análisis de causalidad de todas las causas extraida de las Investigaciones de Trabajo y se pueda visualizar en todos los niveles de la organización acorde al organigrama de la Corporación o referenciando la Empresa de Servicio Temporal, Contratistas y Visitantes</t>
  </si>
  <si>
    <t>Reporte Cobertura ARL</t>
  </si>
  <si>
    <t>Registro radicado FURAL</t>
  </si>
  <si>
    <t>Se requiere que el sistema genere reportes numero de personas realizaron a inducción y reinducción y su calificación de la evaluación</t>
  </si>
  <si>
    <t>Se requiere que el sistema genere reportes calificación proveedores y contratistas seguimiento SGSST</t>
  </si>
  <si>
    <t>Se requiere que el sistema genere reportes violación de normas SST</t>
  </si>
  <si>
    <t>Se requiere que el sistema genere reporte mantenimiento de equipos de medición de SST</t>
  </si>
  <si>
    <t>Se requiere que el sistema genere reporte entrega de dotación por EPP y por trabajador</t>
  </si>
  <si>
    <t>Se requiere que el sistema genere reporte acciones de mejora por estado actual y por fuente de hallazgo</t>
  </si>
  <si>
    <t>Se requiere que el sistema genere reporte reporte auditoria a la  actualización de la matriz legal</t>
  </si>
  <si>
    <t>Se requiere que el sistema genere reporte horas trabajadas por el personal de SST  en la Corporación</t>
  </si>
  <si>
    <t>licencias</t>
  </si>
  <si>
    <t>el sistema permie llevar un control de las fechas de vigencia de las licencias o certificados de las mismas</t>
  </si>
  <si>
    <t>El sistema permitirá generar un reporte donde notifique al Departamento de Administración THU(Jefe del Departamento) para iniciar proceso disciplinario, al Jefe del área, jefe Inmediato,  control de acceso y Analistas de Salud Laboral, la novedad presentada  para informar la autorización de NO ingreso ese día cuando el trabajador sea nomina Cotecmar o temporal. esta acción debe ser automática, en linea y tiempo real una vez se haya dado el estatus de proceso disciplinario</t>
  </si>
  <si>
    <t>El sistema permita informar a seguridad física (control acceso) mediante marcado o estatus dado al empleado en el sistema de información, un aviso, alerta y/o correo electrónico, que el trabajador ya puede ingresar a la corporación y este a su vez, pueda desbloquear su escarapela. Esta acción debe ser automática, en línea y tiempo real.</t>
  </si>
  <si>
    <t>el sistema permite crear, registrar, modificar, actualizar y/o eliminar en el sistema diariamente los permisos de trabajo críticos (energías peligrosas, confinado, altura, izaje, seguridad para la preparación de superficie, sustancias peligrosas, trabajo en caliente), especificando proyecto, nombres completos, cargos, numero de cedula y firma digital de las personas que intervengan en el permiso, fecha elaboración del permiso, adjuntando el formato debidamente diligenciado y autorizado o no. Esta misma funcionalidad debe ser llevada a equipo portátiles, se requiere equipos portátiles (14unds) y que la captura para trabajos sea online y offline.</t>
  </si>
  <si>
    <t>El sistema se comunica con el sistema Prowatch (control de accesos) enviandole a este ultimo la información de los empleados, servicios temporales y contratistas que van ingresar a las diferentes sedes de Cotecmar. (indicandole el usuario y el día de ingreso). Esta comunicación se hace diaria. El sistema permite comunicación entre el sistema Prowatch y el ERP para condicionar el ingreso del empleado, servicio temporal y/o contratista para ello el sistema debe permitir marcar o dar estatus al empleado, servicio temporal o contratista para tal condicionamiento y las razones por las que ello sucede. Se debe tener en cuenta la integración entre los procesos de GETHU, áreas productivas, seguridad física y TIC para que desde cualquiera se de estatus que condicione el ingreso.</t>
  </si>
  <si>
    <t>El sistema permite la parametrización de los Indicadores de Gestión acorde a la normatividad Colombiana vigente ( a la fecha Decreto 1072 de 2015 y resolución 1111 de 2017)</t>
  </si>
  <si>
    <t>El sistema permite realizar la revisión, actualización y control de la Política del Sistema de Gestión de Seguridad y Salud en el Trabajo SG-SST firmada, fechada y comunicada al COPASST/Vigía. El sistema permite registrar por empleado si este pertenece a comités, entre otros: COPASST, CCL, BRIGADAS, etc.</t>
  </si>
  <si>
    <t>El Sistema permitirá registrar la fecha en que el empleado se le realizó los exámenes médicos. Permitirá registro de firma digitalizada, huella y registro fotográfico del empleado que se realiza el exámen.</t>
  </si>
  <si>
    <t>Registro y control de inducción y reinducción en SST, TIC y Seguridad Física</t>
  </si>
  <si>
    <t>El sistema permite registrar manualmente que las personas fueron evaluadas en la inducción/reinducción y adjuntar soporte de la misma así como el soporte de consentimiento informado de la política de alcohol y drogas. El sistema permite anexar estos formatos de Office al sistema ERP.</t>
  </si>
  <si>
    <t>El sistema permite la captura de los resultados de las  encuestas de percepción y medición del impacto de los eventos de bienestar realizados desde la PKM. Se quiere incluir realizar seguimiento a las áreas del plan de clima laboral.Reporte</t>
  </si>
  <si>
    <t>Los candidatos registran sus hojas de vida a través de la pagina web queden en los procesos de selección al que aplica, se requiere integración con el sistema. integración con sistemas trabaje con nosotros - desarrollo interno.</t>
  </si>
  <si>
    <t>El sistema permite la Programación de entrevista a los candidatos (con la documentación adjunta respectiva) para ser enviada a los jefes inmediatos. Esta programación debe ser enviada al entrevistador, una vez finalizada debe ser devuelta al Dpto. de Desarrollo para continuar con el proceso. Formato digital</t>
  </si>
  <si>
    <t>El sistema genera un reporte con las brechas entre el perfil requerido por el cargo y el nivel de competencias demostrado por el candidato. Estas brechas deben generar un plan de acción a corto, mediano y largo plazo y compartirse con el Dpto. de Aprendizaje. Así mismo dependiendo de esta brecha Administración de Talento humano asignará su rango salarial. Así mismo deberá entregar esta información al Jefe inmediato para que haga parte de la Administración del desempeño periodo de prueba.  Integralidad con: Aprendizaje, administración y jefe del área (Administrasación del desempeño)</t>
  </si>
  <si>
    <t>SISTEMA INTEGRAL DE APRENDIZAJE ORGANIZACIONAL</t>
  </si>
  <si>
    <t>APRENDIZAJE ORGANIZACIONAL</t>
  </si>
  <si>
    <t>El sistema permite que el área realice la Solicitud al dpto. de aprendizaje con la necesidad de formación. Con la siguiente información: Objetivo,, Área, Personal, Tiempo requerido para solución, Justificación. Incluye la gestión de evaluación y aprobación bajo los permisos de sus jefes inmediatos, gerentes, vicepresidente correspondiente.</t>
  </si>
  <si>
    <t xml:space="preserve">debe existir integración con DEDTH a través de la ED, con base en sus seguimientos </t>
  </si>
  <si>
    <t>El sistema permite que el área realice la Planeación y aprobación de la necesidad de formación proveniente de los insumos como Brechas de conocimiento, por perfil de cargo y proceso, Plan carrera y Sucesión, proyectos especiales y Plan de negocio, entrenamiento, plan carrera. Con la siguiente información: Objetivo, Objeto, Área, Personal, Tiempo requerido para solución, área de conocimiento</t>
  </si>
  <si>
    <t xml:space="preserve">debe existir integración con DEDTH a través de la ED y el proceso de selección, con base en sus seguimientos </t>
  </si>
  <si>
    <t>El sistema deberá permitir llevar un control de las capacitaciones que fueron aprobadas en el marco del comité de aprendizaje bajo la numeración de las actas. Asi mismo llevar un control de la asistencias de los miembros yseguimiento a las reuniones.</t>
  </si>
  <si>
    <t>El sistema deberá permitir cargar de forma histórica la información contenida en el archivo con el seguimiento de los beneficirios de las capacitiones de tipo formal por ser parte del grupo focal SIAO y de interés en la corporación, se incluiría para el personal vigente en sus archivos. Pero este sería historico para las estadísticas.</t>
  </si>
  <si>
    <t>El sistema permite la creación de base de datos de los  programas de educación Formal y no Formal que incluyan entre otros, Nombre del programa, Institución, Duración, Costo, No. de participantes, Porcentaje de apoyo, Fecha de inicio, Fecha de Finalización, Lugar, Acuerdo de compromiso, Certificación, Requisitos, Validez de la certificación, ciudad y costos asociados (viáticos, tiquetes, visados). Dependiendo del programa de educación, el sistema debe sugerir datos aplicables. El sistema realiza el envío por correo electrónico de la invitación  a los participantes del programa de capacitación Formal  y No formal con los datos básicos de la actividad, se trate del envío a usuarios particulares a quienes va dirigido la capacitación o una lista abierta de usuarios por área organizacional, cargo o nivel jerárquico, con copia  a los Jefes inmediatos de los participantes.</t>
  </si>
  <si>
    <t>El sistema debe sugerir los datos aplicables a programas de educación Formal y No formal. Por ejemplo, para Educación formal aplica Acuerdo de compromiso según los descrito en la directiva correspondiente. Invitación abierta o cerrada a usuarios particulares que se indiquen al momento de crear el programa.</t>
  </si>
  <si>
    <t>El sistema permite hacer el seguimiento y control de los porcentajes de convalidación de la inversión realizada en el programa. (Acuerdo de compromiso), según modelo de convalidación sujeto a las directivas vigentes. Reporte</t>
  </si>
  <si>
    <t>Modelo de convalidación sujeto a directiva. Adjuntar Excel</t>
  </si>
  <si>
    <t>GARANTIAS/RESPALDOS PARA BENEFICIARIOS DE APRENDIZAJE ORGANIZACIONAL</t>
  </si>
  <si>
    <t>El sistema debe definir de acuerdo a los montos establecidos y dependiendo el tipo de capacitación (Formal , No Formal) incluyendo comisiones en el exterior , por tipo de beneficiario (trabajador , becario de Universidad Socia),  que tipo de acuerdo se debe realizar y que identifique las garantías de respaldo que debe diligenciar cada beneficiario. DEAPR debe definir los campos a diligenciar en cada tipo de acuerdos y colocar los porcentajes a condonar para llevar seguimiento de los plazos y cumplimiento de cada uno de los atributos establecidos.
Después de ingresar los datos en el  sistema y se generen la preformas el Departamento valida con un visto bueno para el envío a cada beneficiario con sus respectivas garantías e instrucciones de diligenciamiento en cada caso que aplique.</t>
  </si>
  <si>
    <t>opción de imprimir
El sistema debe definir los tipos de acuerdo y garantía por tipo de capacitación, beneficiario y monto, preformatos establecido.</t>
  </si>
  <si>
    <t>El sistema permite hacer el seguimiento y control de los programas y los beneficiarios programados en las  capacitación Formal y No formal, en cuanto a la asistencia, finalización y aprobación de los programas y demás variables aplicables para programas de capacitación Formal y No formal que estén relacionados.</t>
  </si>
  <si>
    <t>El sistema debe sugerir los datos aplicables a programas de educación Formal y No formal</t>
  </si>
  <si>
    <t>El sistema emite un reporte de programas de capacitación Formal y No formal en el que se muestre entre otros, Nombre del programa, Institución, Duración, Costo, No. de participantes, Porcentaje de apoyo, Fecha de inicio, Fecha de Finalización, Lugar, Acuerdo de compromiso, Certificación, Nombre, numero de documento de identificación y cargo del participante, área organizacional, tipo de capacitación.
Incluir un informe donde genere por área de conocimiento y por nivel de formación más elevado.</t>
  </si>
  <si>
    <t>El sistema permite realizar la Evaluación de los programa de capacitación Formal y No formal en los criterios contemplados en los formatos. Integración a PKM de acuerdo al formato., percepción por parte del beneficiario y evaluación por parte de su jefe inmediato de modo que permita verificar si con esta capacitación logro mejorar sus competencias.</t>
  </si>
  <si>
    <t>Integración con la Hoja de vida de los trabajadores que realizan las capacitaciones Formales y No Formales. Actualización de hoja de vida. Realizar seguimiento del cumplimiento del perfil del cargo actual y el que necesita desarrollar por el cargo, apuntando a plan carrera, plan de sucesión, proyectos específicos. Incluir casillas de verificación para conocer si el registro de su trabajo de grado se encuentran en la PKM.</t>
  </si>
  <si>
    <t>El sistema debe realizar el análisis de las brechas de cada trabajador en cuanto a competencias del Ser, Competencias de Saber y del Saber hacer, acuerdo al perfil de cargo.</t>
  </si>
  <si>
    <t>Se encuentra en los rq de DEDTH. Debe existir integración con los perfiles</t>
  </si>
  <si>
    <t>El sistema debe emitir un reporte con los resultados del análisis de brechas en cuanto a competencias del Ser, Competencias de Saber y del Saber hacer, acuerdo al perfil de cargo.</t>
  </si>
  <si>
    <t>El sistema debe permitir programar el  personal asociado a una capacitación y que confirme su participación en las capacitaciones en caso de ser sugerido por el departamento. En caso que se den cupos deben ser registrados el personal por el aplicativo, de esta forma se miden la optimización ya aprovechamiento de los recursos.</t>
  </si>
  <si>
    <t>El sistema debe permitir llevar un control para registro en su hoja de vida de todos los cursos certificables o donde asisten para llevar el control de sus actualizaciones y su plan de desarrollo profesional, con fecha, entidad, intensidad horaria, si fue con presupuesto, invitación, instructores. en caso que se realice con personal de la corporación deberá llevare un control del numero de la capitación por año para verificación del registro de los controles de asistencia en el repositorio.</t>
  </si>
  <si>
    <t>El sistema debe emitir una alerta con un mes de antelación de la fecha de vencimiento de las certificaciones del personal, si como poder validar para la programación de su actualización las condiciones medicas y funciones que apliquen para ese cargo. para eso los cargos deben tener asociados las clases de exámenes médicos y certificaciones requeridas. si mismo se debe realizar una proyección con el numero de personas que en la siguiente vigencia necesita actualizar las certificaciones que junto con la proyección del costo del curso mas el incremento del IPC se pueda proyectar.</t>
  </si>
  <si>
    <t>Es importante validar que capacitaciones y/o competencias requiere fortalecer las personas si tiene actividades adicionales y/o funciones adicionales al cargo como son pertenecer al COPASST, Comité de convivencia, conducción de vehículo corporativo, auditor, así mismo si se presenta el ingreso de un personal activar los cursos que debería programarse para su realización y utilizar como insumo su periodo de prueba y entrenamiento en el cargo.</t>
  </si>
  <si>
    <t>El sistema debe permitir el manejo digital de las certificaciones y cursos en la Hoja de vida, cuanto a competencias del saber de los trabajadores. En caso que sea con recursos propios deberá reportarse con plan de mejoaramiento en la evaluación de deempeño y ser parte de sus hoja de vida como posible plan carrera.</t>
  </si>
  <si>
    <t>Debe permitir impresión</t>
  </si>
  <si>
    <t>El sistema debe incluir plataforma interactiva para la realización de cursos virtuales, en la que sea posible compartir información, organizada por cursos y módulos, se realicen seguimiento y evaluación a los participantes, tutores.</t>
  </si>
  <si>
    <t>El sistema permite información mediante captura de sistema de registro biométrico (huella) y firma digital, y registro fotográfico para validar/evidenciar realización de capacitaciones programas de capacitación Formal y No formal.</t>
  </si>
  <si>
    <t>El sistema hace seguimiento a las plazos de cobertura de las garantías para programas de capacitación, con el fin de verificar la vigencia de las garantías y presentar alertas a DEAPRE dos meses antes del vencimiento en caso que se requiera renovación y con el fin de verificar el cumplimiento de cada una de los ítem que hacen parte del plan de condonación.
El sistema debe permitir alimentar por cada beneficios el cumplimiento de cada uno de los ítem que firma parte del plan de condonación a través de una lista de chequeo y un  repositorio de las evidencias del cumplimiento durante el tiempo 
Antes del Vencido del plazo de las garantías del respaldo, el sistema debe hacer una verificación de los ítem del plan de condonación par envío al beneficiario, jefe inmediato, gerente y/o jefe de Oficina. Seguimiento a la duración de los estudios establecidos en el acuerdo inicial en donde se generen cartas automáticas que informen porque no están cumpliendo los acuerdos de compromiso. 
Enviar una alerta a los 2 meses y al mes de los plazos establecido en el acuerdo de compromiso y enviar al beneficiario, su jefe inmediato, Gerente Unidad de Negocios DEAPR para seguimiento y control.
Cuando el empleado renuencia voluntariamente a su cargo, verificar el cumplimiento del plan de condonación, se debe verificar en su cese y se reporta al Departamento Financiero para que establezca un acuerdo de pago, determinado a atrvès de una carta en donde se informa el número de cuotas.</t>
  </si>
  <si>
    <t>El sistema genera un reporte del vencimiento de las garantías de  programas de capacitación Formal y no formal, en caso de vencimiento, se podrá realizar  devolución de las garantías si hay cumplimiento por parte del beneficiario. En caso de incumplimiento remitir el informe junto con los documentos al departamento financiero para el debido proceso de cobro y al DEATH para el proceso disciplinario.
En caso que la Corporación termine el contrato  unilateral se procederá a la devolución de la garantía de respaldo y un paz y salvo al beneficiario y se debe tramitar al momento de la entrega de su liquidación.</t>
  </si>
  <si>
    <t>Integración con área financiera</t>
  </si>
  <si>
    <t>El sistema debe permitir que DEAPR verique toda la información que alleguen los beneficiarios bajo una lista de chequeo y dar su visto bueno para que los documentos pasen a custodia en tesorería y se proceda a entregar el flujo de caja para pago de las manutención, en caso que aplique.</t>
  </si>
  <si>
    <t>El sistema permite un manejo integrado con el área financiera para los acuerdos de pago / descuento de la inversión realizada en el programa por incumplimiento del Acuerdo de compromiso.</t>
  </si>
  <si>
    <t>APRENDIZAJE ORGANIZACIONAL / BENEFICIARIOS DE APRENDIZAJE ORGANIZACIONAL</t>
  </si>
  <si>
    <t>El sistema debe permitir realizar la gestión de pagos y  control de compromisos de recursos,  (pagado y pendientes por pagar a los trabajadores) de los gastos  por los programas de formación en el exterior.</t>
  </si>
  <si>
    <t>Al finalizar cada vigencia, le sistema debe emitir un certificado de los pagos por  manutención realizados al trabajador, validado por el área financiera con el fin que le sirva de soporte para declaración de renta.</t>
  </si>
  <si>
    <t>APRENDICES</t>
  </si>
  <si>
    <t>El SENA pide un informe del numero de personas por  cargos en Cotecmar  para modificar semestralmente la cuota regulada de aprendices que debe presentarse bajo los siguientes parámetros:
se debe realizar una homologación de los cargos de Cotecmar VS Códigos de oficio (cargos del Sena)  que al final nos dará como insumo una matriz  con los códigos de oficios homologados y otros oficios sin código para generar un reporte semestral, que contiene el numero de  personas de acuerdo a planilla de pago de parafiscales  por cargo por oficio homologado  y otros oficios sin códigos por mes para enviar  el reporte semestral  al SENA.
Datos Maestros: Excel con la homologación de los cargos de Cotecmar VS Códigos de oficios del SENA. 
Esta información en enviada en julio  (información de enero a junio)y diciembre (información de julio a diciembre)
Resultados: matriz con los códigos de oficios homologados y otros oficios sin código.</t>
  </si>
  <si>
    <t xml:space="preserve">Integración PA
</t>
  </si>
  <si>
    <t>PASANTES</t>
  </si>
  <si>
    <t>En el sistema se realiza el Requerimiento de personal - Pasantes. Formato de Requerimiento de personal - Pasantes. Con las firmas de aprobación de GECTI quien controla el presupuesto y se envía la alerta a DEAPRE para el reclutamiento y demás tiempos contemplados. la aprobación la realiza GECTI cn work flow. Como dato maestro se  deberá incluir las universidades con la que se tiene convenio. 
En caso que no se tenga convenio y sea necesario contar con el pasante de esa universidad el sistema deberá permitir diligenciar la información y abrir una casilla para diligenciar como requerimiento de personal con cargo al presupuesto del banco de proyectos o de ventas.</t>
  </si>
  <si>
    <t>Workflow y notificaciones a los stakeholders</t>
  </si>
  <si>
    <t>En el sistema se realiza el requerimiento de personal - Aprendiz. De cuerdo a los datos contemplados en el Formato de Requerimiento de personal - colocando ciertos datos obligatorios, con las respectivos permisos y flujos  de aprobación de firmas y presupuestales hasta el momento en que se refleje al departamento para iniciar con el reclutamiento de las hojas de vida.
La solicitud debe permitir colocar el requerimiento  por proyecto o por funcionamiento verificando sus existen recursos disponibles, Los aprendices que van cargadas por proyectos se debe colocar la anotación de planilla sin horas extras como información o dato maestro se debe entregar las carreras opciones de universidades, tiempo de duración, justificación que podría también incluirse como dato maestros.</t>
  </si>
  <si>
    <t>APRENDICES/PASANTES</t>
  </si>
  <si>
    <t>El requerimiento debe crear un numero de radicado donde el interesado tutor o a quienes les habiliten de cada área el permiso pueda visualizar la secuencia y  el flujo , así mismo haya una relación con los soporte como la calificación de entrevista , pruebas de conocimientos y el contrato.
de esta forma se evidencia cuantos aprendices y/o pasantes participan en cada proceso y si por retiro o por quedarse en algún filtro el proceso comienza de nuevo.</t>
  </si>
  <si>
    <t>El sistema permite realizar el control del proceso de selección de pasantes y aprendices manteniendo actualizada la base de datos con los participantes.  (Recepción, revisión de hojas de vida, entrevistas, evaluaciones, exámenes médicos, etc). Integrado con el portal de trabaje con nosotros para ingreso de hojas de vidas.</t>
  </si>
  <si>
    <t>El sistema permite realizar la planeación de pasantes para la próxima vigencia y su aprobación presupuestal de acuerdo con los proyectos que son enviados por cada área y debe quedar trazabilidad en el sistema con los campos básicos que cuando sean aprobados formarán parte integral del requerimiento, se debe tener en cuenta que si el estudiante vienen de una universidad local o nacional el valor de auxilio varía. Así mismo la proyección debe incluir si el estudiante pasa de una vigencia a otra.</t>
  </si>
  <si>
    <t>El sistema permite realizar la planeación en número y costo de  aprendices  por proyecto y funcionamiento por cada una de las gerencias para la siguiente vigencia, teniendo en cuenta el promedio del personal de trabajadores de Cotecmar del área de los últimos seis meses así:
1.  solicitud presupuestal en número y costo de los aprendices con cargo a presupuesto de funcionamiento para la siguiente vigencia teniendo en cuenta los que pasan de una vigencia a otra en las respectivas gerencias y o áreas y que de ser aprobada se trabajaría con esta información como insumo de entrada para los requerimientos de los aprendices.
2. Con respecto a la  proyección de aprendices con cargo a proyectos, se necesita el numero  por cada área y/o gerencia para la siguiente vigencia teniendo en cuenta los que pasan de una vigencia a otra en las respectivas gerencias y o áreas y que debe tener en cuenta por parte de gerencia para la aprobación trabajaría con esta información como insumo de entrada para los requerimientos de los aprendices.
Los topes no deben exceder el doble de la cuota establecida por el Sena  y el sistema debe permitir al registro colocar quienes son voluntarios y quienes son de cuota.
Deben quedar establecido de acuerdo a la resolución del SENA y se debe llevar un registro histórico de estos cambios a partir de la fecha de expedición de la resolución.</t>
  </si>
  <si>
    <r>
      <t xml:space="preserve">En el sistema se realiza el requerimiento de Aprendices (Formato de Requerimiento de Aprendices), con las firmas de aprobación que solicita el procedimiento baja una numeración y que debe contar con disponibilidad presupuestal.
</t>
    </r>
    <r>
      <rPr>
        <b/>
        <sz val="10"/>
        <color theme="1"/>
        <rFont val="Calibri"/>
        <family val="2"/>
        <scheme val="minor"/>
      </rPr>
      <t>Importante la distinción:</t>
    </r>
    <r>
      <rPr>
        <sz val="10"/>
        <color theme="1"/>
        <rFont val="Calibri"/>
        <family val="2"/>
        <scheme val="minor"/>
      </rPr>
      <t xml:space="preserve"> Si el requerimiento es con cargo a funcionamiento debe venir avalado por </t>
    </r>
    <r>
      <rPr>
        <sz val="10"/>
        <color rgb="FFFF0000"/>
        <rFont val="Calibri"/>
        <family val="2"/>
        <scheme val="minor"/>
      </rPr>
      <t>VPEXE</t>
    </r>
    <r>
      <rPr>
        <sz val="10"/>
        <color theme="1"/>
        <rFont val="Calibri"/>
        <family val="2"/>
        <scheme val="minor"/>
      </rPr>
      <t xml:space="preserve"> para generar la alerta al DEAPRE y proceder con la publaiciòn del programa requerido, el sistema debe realzar la  verificación del centro gestor del área beneficiario(centro Gestor de la Posición Presupuestaria Aprendices) para establecer si cuenta con los recursos disponibles para cubrir el tiempo durante la vigencia de aprendiz, por tanto se cargará el costo mensual asociado a un aprendiz operativo/ administrativo durante el tiempo en meses de duración de  su etapa productiva dependiendo de su formación para que el sistema nos realice el respectivo compromiso y/o provisión presupuestal. en caso, que no lo cuente con disponibilidad presupuestal se deberá realizar el movimiento presupuestal de otro centros gestores de a posición presupuestaria de aprendices para que no se generen saldos negativos .
Si el Requerimiento es con cargo a proyectos, la aprobación la realiza el gerente de la unidad correspondiente, generándose una alerta para  al departamento de aprendizaje para inicio de la publicación del programa requerido.
El tope para la aprobación de vinculación de aprendices no debe exceder el doble de la cuota asignada por el SENA y que se encuentra registrado en el aplicativo de Caprendizaje.</t>
    </r>
  </si>
  <si>
    <t>Formato</t>
  </si>
  <si>
    <t xml:space="preserve">Una vez se realice la aprobación para vinculación del aprendiz/pasante se verifica en el sistema las hojas de vida ingresadas a través de modulo trabaje con nosotros (se validad información son Universidad o SENA), se realizan la publicación de la vacante en el aplicativo del Sena o se solicitan a las Universidades las hojas de vida (tomando como prioridad las Universidades Socias). EL sistema debe permitir que después de avalada la hoja de vida con la universidad y/o el Sena y no se encuentre registrada en el portal trabaje con nosotros poder incluir lo datos básicos de los aprendices y estudiantes para visualizar bajo los mismos parateros y poder a través de un casilla colocar cuales personas se van a citar para entrevista colocando lugar, día, hora y esta información se refleja al Departamento de aprendizaje para poder cifra a las personas.
 Se inicia el flujo de la información en donde a través del sistema se pueda visualizar bajo los mismo primeros la información y una hoja de vida en pdf de los participantes al momento de liberar al tutor la información se lleva el control y registro de las fechas de duración de este proceso. el tutor debe  coloca en el aplicativo la fecha de publicación para que el cliente interno pueda ver la gestión, verifique en línea las hojas de vida y nos confirme a quienes va a realizar la entrevista colocando fecha, hora y lugar para proceder con la citación.
</t>
  </si>
  <si>
    <t>Igual al proceso de desarrollo, e Integrado con área de Administración - Vinculación.</t>
  </si>
  <si>
    <t>El día de la entrevista la persona encargada debe colocar en la lista de verificación la x del personal citada y a la vez se debe activar el formato de entrevista de calificación de entrevista del jefe inmediato, pasante aprendiz y solo se valoraran los atributos correspondiente.
con esta información se envía al Departamento de Aprendizaje este a a través de una casilla de validación  permite que el sistema genere un correo electrónico solicitando los documento como preseleccionado en el proceso y solicita que los cargue en un portal , adicionalmente activa la solicitud a SST para los examines médicos de acuerdo a lo diseñado por ellos en donde aparece si es operativo y a los centros gestores de la posición presupuestaria correspondiente.
En el sistema el tutor diligencia el formato de entrevista y coloca las observaciones de quienes cumplieron con el proceso de la entrevista, en cualquier caso el tutor puede aplicar pruebas adicionales en aras de verificar mejor los conocimientos de los candidatos y así poder proceder con la escogencia del mismo.</t>
  </si>
  <si>
    <t xml:space="preserve">Al llegar los resultados de los exámenes médicos ocupacionales se realiza lo  siguiente:, de acuerdo a lo establecido por SST a través de una interfaz entre el aplicativo que maneja SST y el del proveedor de exámenes medios 
Si el concepto de Aptitud Ocupacional no presenta ningún tipo de restricciones se procede a través de una casilla la activación como candidato para que el formato de requerimiento sea liberado al Departamento de Administración TH y se inicie con el proceso de vinculación, en donde le verificaran si todos los soportes se encuentran adjuntados y los documentos físicos que deben adjuntar en el sistema queda registrado la fecha de firma de contrato para visualización de los departamentos involucrados, teniendo presente las fechas de cierre de nómina como restricción.
En caso Si el concepto de Aptitud Ocupacional presenta restricciones que impidan su vinculación, el sistema genera una alerta al tutor o área interesada informando que se quedo en uno de los filtros para que valide el siguiente candidato en calificación y nuevamente se procede con la verificación del departamento de Aprendizaje a enviar el correo con los documentos y  la solicitud de los exámenes ocupacionales de ingreso a través de la activación de la casilla con SST. 
</t>
  </si>
  <si>
    <t>Igual al proceso de desarrollo, e Integrado con área de Administración - Vinculación.
Formato
datos maestros de los programas Técnicos, Tecnólogos y Universitarios ofrecidos por las diferentes instituciones.</t>
  </si>
  <si>
    <t>Al liberarse el requerimiento al Departamento de Administración para que confirme fecha y hora para entrega de documentación si se requieres y firma de contrato en forma biométrica (predeterminado dependiendo la vinculación aprendiz /pasante para que solo diligencie los documentos requeridos, y en contra prestación a sus practicas ellos reciben un auxilio económico equivalente al SMLV el cual es determinado por el gobierno y para el caso de lo Pasantes  Universitarios, tiene una variación dependiendo del nivel de escolaridad).
Al momento de firmar contrato, se genera un correo a  los demás  participantes de ese requerimiento informando que no han sido seleccionado. y se activa una notificación al área interesada para que se agende para la firma del acta en caso de ser aprendiz a   GECTI informando el ingreso del pasante para sus controles y a Aprendizaje.
Se debe generar una notificación al correo electrónico de las universidades enviando las afiliaciones  y contratos  y a DEAPRE esto aplica para pasantes y aprendices universitario.
Se debe parametrizar el sistema de acuerdo a la normatividad  vigente para aprendices y pasantes.
Para el caso de los aprendices se debe realizar el registro en la plataforma del Sena y esta puede ser a través de una interfaz en donde DEAPRE coloque e forma adicional si es de cuota o voluntario.</t>
  </si>
  <si>
    <t xml:space="preserve">Con toda la información el sistema debe permitir llevar las siguientes matrices de controles y generar los reportes:
1. Control presupuestal de los aprendices por Gerencias/oficinas: teniendo en cuenta los recursos asignados por presupuesto de funcionamiento y que al momento de ingresar un aprendiz los recursos asignados aprendiz /gerencia se deben comprometerse.
Control de aprendices en numero; tipo Sena, universitario y otras instituciones: gerencia u oficina, voluntario cuota, proyecto o funcionamiento en cualquier momento debe permitir esta información.
2. Control cuota e información: en esta matriz se lleva toda la información de los aprendices para verificar  cumplimiento de cuota (contratos vigentes y de transición)  Determinando entre las diferentes formas de financiación (funcionamiento, proyecto de ventas, proyectos de inversión, banco de proyectos). y toda la información de fechas de seguimiento, centro al que pertenece, extensiones a los contratos. Ver  anexo.
3. Control pasantes: Información de pasantes, área asignada, costo total, nombre del proyecto, nombre del tutora, realización de socialización, entregables del proyecto colgados en la PKM.
4. el sistema deben permitir llevar un control y seguimiento al requerimiento desde su autorización hasta la fecha de vinculación y entrega del acta.
5, El sistema debe permitir llevar un control y seguimiento de los aprendices desde su inicio de contratación que incluya fecha de inicio, fecha de termino, si es cuota o voluntario, proyecto o funcionamiento, gerencia, área especifica, tutor asignado, control de las inducción, firmas de acta, seguimiento realizado por el Sena, novedades de incapacidades, permiso, quejas por bajo rendimiento o incremento, si se realiza extensión del contrato por incapacidad mayor a 15 días en la plataforma del Sena esta debe ser reportada en la plataforma de Cotecmar.
</t>
  </si>
  <si>
    <t>Formatos y base de datos</t>
  </si>
  <si>
    <t xml:space="preserve">Finalización de practicas/ etapa productiva :
1. El sistema debe generar una alerta 30 días antes de la finalización del contrato  al tutor (para que entregue informe de las  actividades asignadas ), a GECTI (Programación de  socialización  trabajo de investigación ), al Departamento de Aprendizaje (tramites administrativo), DESOC (autorización de exámenes ocupacionales de egreso).
2. Alerta un día antes(laboral) para OFSEG (Bloqueo de escarapela), tutor (Calificación de pasante en formato establecido) pasante (calificación de practica en formato establecido ), SST (entrega de la Autorización de los exámenes Ocupacionales de egreso) DEAPR (envío al correo de la constancia de realización de practicas y preparación para impresión  del formato del Sena  con el respectivo sello de la Corporación, aplica solo para aprendices SENA). este formato que es del Sena puede relazarse en Word y realizarse un interfaz entre el aplicativo de HCM donde se encuentra la información del personal y la PKM para que nos quede el registro y nosotros lo enviamos al Sena bajo un número de verificación firmado digitalmente.
El sistema permite hacer la evaluación del Tutor en los formatos de COTECMAR establecidos en los procedimientos.
</t>
  </si>
  <si>
    <t>El sistema permite hacer la evaluación del Pasante, según los criterios definidos por la corporación que al final arrojará un resultado numérico y/o cualitativo que queda registrado en el aplicativo y que al final si el resultado es mayor de 4/5 sus datos ingresan a la base de datos como potenciales  trabajadores en la corporación, que cn una clave que se le emita deberán actualizar el persil cada año para seguir siendo tenido en cuneta en los procesos de selección.</t>
  </si>
  <si>
    <t>El sistema permite hacer la evaluación del aprendiz, según los criterios definidos Por la corporación que al final arrojará un resultado numérico y/o cualitativo que queda registrado en el aplicativo y que al final si el resultado es mayor de 4/5 sus datos ingresan a la base de datos como potenciales  trabajadores en la corporación.  Luque cn una clave que se le emita deberán actualizar el persil cada año para seguir siendo tenido en cuneta en los procesos de selección.</t>
  </si>
  <si>
    <t>El sistema permite hacer la evaluación del Tutor a cada uno de los estudiantes  aprendices y pasantes, según los criterios definidos por la corporación  y debe vincularse a la evaluación de desempeño como insumo.</t>
  </si>
  <si>
    <t>El sistema genera un reporte de personal en practicas estudiantiles que muestre: Datos personales, Institución educativa, programa, área organizacional, fecha de inicio y finalización de la pasantía, proyecto de investigación realizado, tutor, Tipo de practica (Pasante / Aprendiz).</t>
  </si>
  <si>
    <t>Una vez terminado el periodo de pasantías, el sistema genera una constancia de certificación de Pasantías, con los datos básicos del pasante, con unos dígitos de verificación.</t>
  </si>
  <si>
    <t>Una vez terminado el periodo de practicas, el sistema  genera el Certificado de Aprendices con los datos del aprendiz, con unos dígitos de verificación</t>
  </si>
  <si>
    <t>El sistema permite hacer un seguimiento y control al cumplimiento de la cuota en cualquier momento parametrizando el sistema al igual que el del Sena en donde se evidencia con un conteo regresivo el tiempo faltante veinte días hábiles para reponer el aprendiz y no caerse en la cuota establecida, tomando como base el o los aprendices faltantes para completar la cuota.</t>
  </si>
  <si>
    <t>El sistema permite debe permitir llevar un control anual del costo de los aprendices incluye (auxilio, pago de seguridad social, transporte, dotación, subsidio de alimentación) bajo cualquier modalidad en una vigencia por una parte lo que están en funcionamiento y los que esta´na por proyectos y los de cuota o voluntarios porque estos últimos generan un beneficio tributario.</t>
  </si>
  <si>
    <t>El sistema genera un reporte del seguimiento y control de la cuota semestral / anual de aprendices con los datos personales, fecha de inicio y fin de los aprendices, cantidad de pasantes, cuota asignada,  área asignada por gerencia.
A final de año generará un reporte de aprendices en donde aparezca el numero de aprendices que venían del año anterior los contratados en la vigencia y los que pasan al siguiente año, adicional otro en donde aparezca por tipo de financiación.</t>
  </si>
  <si>
    <t>El sistema emite una alerta 15 días antes de la finalización de los contratos de aprendizaje y Pasantías al área de salud ocupacional, área del aprendiz o Pasante y Aprendizaje.</t>
  </si>
  <si>
    <t>ESCUELA DE SOLDADURA</t>
  </si>
  <si>
    <t>El sistema debe permitir llevar un control de los aprendices por ficha que ingresan a la Escuela de Soldadura  como complementación de su etapa lectiva de la Tecnica y/o Tecnología del SENA  en la escuela de soldadura durante su etapa de formación por ficha, una vez el Sena envía carta con la información básica de los aprendices que contiene identificación, nombre, ARL, EPS, fecha programada de inicio de las clases y de terminación, centro del Sena al que pertenece, fecha de nacimiento que será registrada en el sistema de la Corporación a través del departamento de aprendizaje, con esta información se permitirá programar y llevar el control de la inducción (general de la Corporación, SST, Código PBIP),Instrucciones generales, las novedades que presentan como positivo es las pruebas de alcoholimetría, accidente laboral, incapacidades, faltas. También adicionar la información básica modelo de la hoja de vida (incluir dirección, numero celular, correo electrónica, referencia personal, estudios adicionales, estado civil) para que quede registrado en nuestra base de datos y tenga prioridad a la hora de presentarse un requerimiento para la etapa productiva.</t>
  </si>
  <si>
    <t>El sistema debe proporcionar un reporte de los aprendices participantes  con Nombre, identificación, ARL, fecha inicio y fecha fin, control de las inducciones, capacitaciones recibidas, control de la liberación de los permiso de trabajo por parte de SST y poder cruzar la información con el control de acceso a fin de conocer quienes están ingresando a la Corporación.</t>
  </si>
  <si>
    <t>Integración Seguridad física</t>
  </si>
  <si>
    <t>El Sistema debe permitir al finalizar las fechas de formación del aprendiz, convertir  los datos asociados como una entrada a las actividades de aprendices, teniendo disponibilidad de los datos como  hojas de vida para dar continuidad al cumplimiento de la cuota Sena por vinculación de aprendices, tomando de referencia la fecha de finalización de su etapa lectiva en día/mes/año.</t>
  </si>
  <si>
    <t>El sistema debe permitir llevar las estadística  y del numero de aprendices asociado a cada ficha que finalizan durante una o varias vigencias y generar graficas sobre esto.</t>
  </si>
  <si>
    <t>El sistema debe permitir la programación del aula donde se encuentra el simulador a fin que haya una persona responsable por su uso y manejo, las personas responsables las define en departamento Aprendizaje en conjunto con las disviosnes de soldadura de las Unides de Negocio, puede ser a través de la tarjeta de control de acceso de la persona responsable para uso y control del simulador.
El sistema debe permitir ingresar los datos  de los instructores del SENA habilitados para el uso del aula donde se encuentra el simulador adicional al personal que se encuentre habilitado por cada uno de las gerencias.</t>
  </si>
  <si>
    <t xml:space="preserve">El sistema debe permitir llevar el control en la capacitaciones (si son propias  o certificados por el Sena.), entrenamiento, pruebas de reclutamiento  realizadas en el marco de la escuela de soldadura, este control se realiza a través de una solicitud en donde la persona responsable envie un requerimiento con el personal que ingresaría, todo esta información a través del sistema y el Departamento lo aceptaría y se bloquearía ese tiempo para uso de otras áreas.
El sistema debe ser capaz de habilitar mediante una tarjeta como la de control de acceso programación del uso del simulador de soldadura.
</t>
  </si>
  <si>
    <t>Integración con el módulo de aprendices, nomina y contratista.</t>
  </si>
  <si>
    <t>Realizar una verificación de cuales aprendices que ingresaron por la escuela, pasaron a etapa productiva en la corporación y/o contratados bajo EST, Cotecmar y/o Contratistas.</t>
  </si>
  <si>
    <t>GENERAL</t>
  </si>
  <si>
    <t>Como parte del cumplimiento de la normatividad Iso 9001:2015 el sistema deberá permitir ingresar los datos básicos de los trabajadores de los contratistas a fin de verificar si cumplen con las competencias requeridas para el desarrollo de los cargos y anexar los soporte correspondiente. así mismo nos quedria la base de datos con que empresa ingresa a la corporación, el desempeño, y datos relacionados para las dependencias de SST, seguridad física y debe estar los soportes de sus estudios, formación y experiencia en un repositorio de modo que permita al auditor verificar sus competencias.</t>
  </si>
  <si>
    <t>El sistema debe permitir asociar cada uno de los cargos con los procesos establecidos en el mapa.</t>
  </si>
  <si>
    <t>el sistema debe permitir que el personal que se encuentra vinculado a la Corporación por varios años pueda acceder como posible candidato a vacantes que se presenten validado el tiempo de experiencia. Esto solo aplica para el personal que se encuentra vinculado y la evaluación de desempeño juega un papel importante.</t>
  </si>
  <si>
    <t>Gestion Nomina</t>
  </si>
  <si>
    <t>Registro Tiempo</t>
  </si>
  <si>
    <t>Se requiere que el sistema permita la planillación diaria de los trabajadores. Información que automaticamente acuerdo al horario se discrimina por su respectiva novedad (horas extras (diurnas, nocturnas, dominical, recargos, especiales, etc)). adicionando al turno respectivo el elementos de imputacion  al cual se cargara los costos generado, ademas de las actividades, tareas o subtareas realizadas, reflejando en los reportes de PS, PM, FM. 
Esta modulo debe tambien permitir asociar si las horas serán asumidas por los diferentes elementos de imputación.
Al momento de liquidar la nómina el sistema debe capturar de manera automática el tiempo suplementario registrado en la planillación diaria.
El sistema debe permitir identificar el persona no planillado en un corte de periodo determinado y aviso en email corporativo.</t>
  </si>
  <si>
    <t>Notificación de Cuentas Bancarias</t>
  </si>
  <si>
    <t xml:space="preserve">Se requiere que se genere un archivo plano .txt de las cuentas bancarias sean estas nuevas, o cambios de cuentas que haya presentado el personal durante un periodo de tiempo determinado. Este archivo es subido a la plataforma Bancaria para creación de las mismas en esa página.   </t>
  </si>
  <si>
    <t>Bonos de Alimentación y Gasolina</t>
  </si>
  <si>
    <t>Se requiere que se genere archivo plano .xls con la estructura requerida por el tercero en la web (SODEXO), este archivo es subido a la plataforma Sodexo para realizar el pedido mensual de los empleados flexibilizados.</t>
  </si>
  <si>
    <t>Registro Incapacidades</t>
  </si>
  <si>
    <t xml:space="preserve">Se requiere que el sistema permita registrar a través de la planillación diaria de los trabajadores, discriminando el tipo de incapacidad (enfermedad general, accidente de trabajo, enfermedad profesional, licencias materinidad, paternidad, hospitalaria, etc.).  Se captura de manera automática al momento de liquidar la nómina o costos del personal temporal dejando opcionalmente que el liquidador pueda escoger el periodo de la nómina en la cual se reflejará la novedad.
Adicionalmente también el sistema debe dar la opción de registrar la incapacidad por fuera de la planillación para el personal que no se planilla.
</t>
  </si>
  <si>
    <t>Registro Permisos y Licencias (remuneradas y no remuneradas)</t>
  </si>
  <si>
    <t xml:space="preserve">Se requiere que el sistema permita registrar a través de la planillación diaria de los trabajadores, discriminando su género (estudio, calamidad familiar, diligencias personales, licencias por luto, entre otros).  Se captura de manera automática al momento de liquidar la nómina o los costos del personal temporal dejando opcionalmente que el liquidador pueda escoger el periodo de la nómina en la cual se reflejará la novedad.
Adicionalmente también el sistema debe dar la opción de registrar el permiso o licencia por fuera de la planillación para el personal que no se planilla.
</t>
  </si>
  <si>
    <t>Registro de descuentos</t>
  </si>
  <si>
    <t xml:space="preserve">Se requiere que el sistema permita parametrizar el descuento ya sea infinito (como una póliza Olivos, una cuenta AFC, o afiliación a Fondo Empleados etc. ); o programar cuotas especificas con una duración tal (ejemplo: 10 cuotas de $50.000 con fecha inicio 1/feb/2015 para créditos de fondo empleados, el sistema automáticamente fija la fecha fin en nov/30/2015 y genera un valor de pago total de $500.000).
Al darle término contrato a un empleado el sistema automáticamente debe inactivar los descuentos infinitos que tuviera el trabajador, a fin que no se presenten inconvenientes con los reportes futuros de ese tercero.
</t>
  </si>
  <si>
    <t>Reporte de Novedad de Descuentos</t>
  </si>
  <si>
    <t>El sistema debe generar un reporte de lo descontado en una nomina especifica, a fin que este sirva de control y revisión para la factura que llega del tercero (Fonrecar, Comfenalco, Olivos, el banco de la cuenta AFC etc).  Este reporte debe contener información tal como : cedula, nombre completo del empleado,concepto de nomina, valor de la cuota, valor adeudado, saldo a la fecha. Total general.</t>
  </si>
  <si>
    <t>Registro de Fideicomisos y Embargos</t>
  </si>
  <si>
    <t>El sistema debe permitir la parametrización  del descuento ya sea infinito, o programar cuotas especificas con una duración tal (ejemplo: 10 cuotas de $50.000 con fecha inicio 1/feb/2015 para un tercero debidamente soportado con un documento de juzgado, el sistema automáticamente fija la fecha fin en nov/30/2015 y genera un valor de pago total de $500.000).
El sistema debe ser flexible y permitir parametrizar acuerdo lo que venga en el documento del juzgado, sea este por porcentaje acuerdo al salario del empleado embargado, o porcentaje dependiendo del salario mínimo legal vigente, o cuota fija establecida y que aumenta anualmente acuerdo al porcentaje que aumente el SMLV en su momento.
Ademas el sistema debe permitir seleccionar los conceptos de nomina que van a ser parte de la base para descuento establecida por el juzgado. (ej: primas, cesantias etc).
Al darle término contrato a un empleado el sistema automáticamente debe inactivar los descuentos infinitos que tuviera el trabajador al ejecutar una nueva nomina .
El sistema calcula la deducción de los embargos por empleado teniendo en cuenta la normativa colombiana (Ej. no se puede descontar más del 40% del salario de un trabajador).
El sistema tambien debe permitir ingresos o descuentos variables donde se pueden alimentar descuentos generados de novedades de nomina u otros, que solo se realizaran x una única vez.</t>
  </si>
  <si>
    <t>Reporte de Fideicomisos y Embargos</t>
  </si>
  <si>
    <t>En el caso puntual de los embargos el sistema debe genera archivo plano .txt con las características establecidas por el Banco Agrario.
De igual forma genera informe que puede ser bajado a Excel, útil para envío a tesorería del pago autorizado:</t>
  </si>
  <si>
    <t>Se debe anexar en la EF (Word) el archivo .txt que se maneja actualmente</t>
  </si>
  <si>
    <t>Registro Remuneración Flexible Integral (RFI)</t>
  </si>
  <si>
    <t>En la nómina Cotecmar existe personal el cual se encuentra bajo el modelo de flexibilización salarial (RFI), este modelo genera una serie de pagos por aportes voluntarios los cuales son realizados a Protección y deben visualizarse tanto en los volantes de pago del empleado, como dentro de la nómina. Actualmente se realizan los pagos por plataforma ARUS. 
La característica de si un empleado es flexible o no, se alimenta desde el momento de su vinculación y el sistema automáticamente parametriza los diferentes aportes de los que se compone el modelo: aporte mensual, plus, pensión, aportes voluntarios, bonos alimentos, bonos gasolina etc.
El sistema debe controlar que la información ingresada del RFI al momento de la vinculación se distribuya correctamente tomando como base el valor flexibilizado.
El sistema debe arrojar reporte de los ahorros obtenidos por el modelo de flexibilización por funcionamiento, por proyectos y por empleado.</t>
  </si>
  <si>
    <t>Se debe anexar en la EF (Word) el desglose del procedimiento ARUS</t>
  </si>
  <si>
    <t>Registro Remuneración Variable (RVE y PLUS)</t>
  </si>
  <si>
    <t>Se requiere que el sistema permita aplicar las politicas de Renumeracion Variable o Plus que le permitirá gestionar estratégicamente el impacto en los resultados del equipo de trabajo, de acuerdo con la recompensa y condiciones definidas para cada uno de los cargos.</t>
  </si>
  <si>
    <t>Registro por encargo</t>
  </si>
  <si>
    <t>El sistema debe permitir el pago de los encargos del personal acuerdo a parametros que se diligencien en ese modulo como : dias de encargo, cargo del cual se va a encargar, duración, etc. La información debe estar sujeta a modificación.</t>
  </si>
  <si>
    <t>Prorrogas y terminos de contrato</t>
  </si>
  <si>
    <t>Alertas y reportes para prorrogas y fin de contrato</t>
  </si>
  <si>
    <t>Ingresos y Retenciones</t>
  </si>
  <si>
    <t>Generar reporte de certificados ingresos y retenciones, y envio del  certificado por email a los correos personales registrados en el sistema.</t>
  </si>
  <si>
    <t>Ingreso de Novedades Masivas</t>
  </si>
  <si>
    <t>Permitir efectuar cambios masivos de novedades de nómina, tales como incrementos de salario (salario mínimo) u otras variables de afectación general, estos cambios deben realizarse unicamente por usuarios autorizados.</t>
  </si>
  <si>
    <t>Registro de novedad Suspension del contrato</t>
  </si>
  <si>
    <t>Permitir distinguir los eventos que ocasionan la suspensión del contrato.</t>
  </si>
  <si>
    <t>Generalidades de la Nomina</t>
  </si>
  <si>
    <t>Manejar nóminas diferentes: Empleados, Aprendices  y pasantes según requerimientos de ley.</t>
  </si>
  <si>
    <t>Liquidación de Nómina</t>
  </si>
  <si>
    <t>El sistema debe permitir la liquidacion de nómina y provisiones de acuerdo a todas las novedades mencionadas anteriormente, en un rango de fecha determinado, de acuerdo a los grupos de nómina (Fija, Indefinida, temporales, aprendices, ARC, etc).
En el caso del grupo de nomina temporales, el sistema debe permitir la seleccion de la empresa de suministro como parámetro de la liquidación de nomina, el cual es parte integral o soporte de la facturacion de la empresa suministro.
En caso de la empresa ARC, el sistema despues de ejecutar los movimientos pertinente el resultado debe causarse a cuentas contables de Ingresos por Facturar.
El sistema permite que al momento de liquidar la nomina realice automaticamente el calculo correspondiente al Ley 1393 de Julio 2010. (Capitulo III). En caso de que los viaticos mensuales cumplan dicha ley, se deben generar alarmas informativas.
El sistema debe realizar los registros pertinentes para su contabilización;  El pago debe realizarse unicamente para la Nomina Fija e Indefinida y Aprendices - Pasantes Cotecmar en forma automática.</t>
  </si>
  <si>
    <t>Liquidación de Nóminas Adicionales</t>
  </si>
  <si>
    <t>Estas pueden presentarse en el mes ya sea antes (por termino de contrato) o después de la nomina general (nuevos ingresos del mes). 
Esta nomina genera todos y cada uno de las novedades que hemos mencionado con anterioridad como descuentos, pólizas, RFI, etc. Dándosele así un tratamiento igual al de la nomina global, en un rango de fecha determinado, de acuerdo a los grupos de nómina (Fija, Indefinida, temporales, aprendices, ARC, etc).
En el caso de los términos de contrato el sistema debe realizar ajuste de la nómina y provisiones ya sea como ingreso y descuento que se le deba realizar al empleado en el momento de su liquidación.
El sistema debe realizar los registros pertinentes para su contabilización.</t>
  </si>
  <si>
    <t>Volantes de Pago</t>
  </si>
  <si>
    <t>Luego de pagada la nómina Cotecmar (Fija e Indefinida) el sistema debe realizar el envío de volantes de pago a todos y cada uno de los empleados, el cual se dispara en formato .pdf al email personal registrado en el sistema al momento del ingreso del trabajador. Nota: el volante de pago de manera adicional debe tener la informacion de AFP, Salud y Saldo de las deudas ( Libranzas, Creditos, etc)
Este procedimiento debe permitir el envío masivo por nomina ejecutada, o individual por cedula. 
Este proceso genera un reporte final en Excel informando si el envío fue satisfactorio (ej: no posee correo electronico, salida sastifactoria del correo, etc.)</t>
  </si>
  <si>
    <t>Archivo Plano para pago Bancario</t>
  </si>
  <si>
    <t>El sistema debe generar un archivo .txt con las características establecidas por la entidad Bancaria, para el pago de la misma.  (fija e indefinida y aprendices - pasantes).
El sistema debe realizar los registros pertinentes para su contabilización.</t>
  </si>
  <si>
    <t>Reportes Liquidación de Nomina</t>
  </si>
  <si>
    <t>Todos los procedimientos de novedad anteriormente expuestos generan reportes completos que pueden ser bajados a excel, los cuales contienen información completa de cedula, nombre, gerencia, cargo, grupo nomina, tipo novedad, valor, duración etc., que van acorde a la novedad que se desea consultar.  El sistema debe ser flexible de tal forma que permite bajarlo por parámetros de fecha, por persona, o todo el personal en general. Siendo el reporte mas grande y completo el de la nómina del periodo como tal. (fija e indefinida, aprendices - pasantes).
Estos reportes incluyen la contabilización mensual que se hace a todas las nóminas que se ejecutaron en el período.</t>
  </si>
  <si>
    <t>Soportes de los registros de Novedades</t>
  </si>
  <si>
    <t>Se requiere que cuando se alimenten novedades de las anteriormente expuestas, el sistema presente informe que debe imprimirse y anexarse como soporte a la nomina ejecutada, sean estos ingresos, descuentos, embargos etc.  Estos soportes son necesarios para las auditorias que se le realizan a Cotecmar.</t>
  </si>
  <si>
    <t>Liquidación de Contrato Cotecmar</t>
  </si>
  <si>
    <t>El sistema debe permitir realizar las liquidaciones de una manera eficaz y eficiente. El cual toma como base el promedio salarial de los ingresos ejecutados en las respectivas nominas para determinar el pago al cual tiene derecho al momento de la terminación (sea cual sea su causa, con o sin justa causa, retiro voluntario etc.). En caso que sea sin justa causa el sistema debe liquidar la respectiva indemnización acuerdo a la Ley, ademas debe permitir registrar conciliaciones, delegaciones de funciones, compensación por antiguedad conciliadas con la empresa.
Además, el sistema debe permitir hacer deducciones de las obligaciones que en ese momento se encuentren abiertas o vigentes, entiéndase deudas fondos de empleados, a terceros, a Cotecmar etc. Y embargos de acuerdo a lo establecido en la Ley Colombiana.
El sistema debe realizar los registros pertinentes para su contabilización o pago en forma automática.
El sistema debe realizar la liquidacion de la nomina adicional correspondiente a los días laborados del mes en que se realiza la finalización del contrato.</t>
  </si>
  <si>
    <t>Liquidacion de Indemnizaciones</t>
  </si>
  <si>
    <t>El sistema permite realizar los pagos de indemnizaciones por despidos a los empleados.</t>
  </si>
  <si>
    <t>Liquidación de Vacaciones</t>
  </si>
  <si>
    <t>En la liquidación de vacaciones a disfrutar el sistema toma como salario base el ultimo salario devengado que tenga en el momento el trabajador.  De auerdo al flujo de aprobación de la solicitud a vacaciones.
El sistema deberá guardar la información de acuerdo a los siguientes parámetros : como periodo de corte para vacaciones, disfrute de vacaciones, fecha real de ejecución de nomina, centro de costos o imputacion de costo a proyectos al que va cargado, base salarial, total a pagar.
De la misma forma el sistema deberá permitir que las mismas sean canceladas dentro de la ejecución de la nomina (pagar los días de acuerdo al período de la nomina), o por fuera de la misma para pago por tesorería.
El sistema debe permitir el pago de vacaciones no disfrutadas sin que afecte el pago de la nómina del mismo periodo.
El sistema debe permitir que se realicen pagos parciales acuerdo a la Ley, y luego al momento de la liquidación definitiva del periodo el sistema debe realizar los ajustes respectivos, teniendo en cuenta el pago parcial realizado.</t>
  </si>
  <si>
    <t>Comprobante de Pago Liquidación de Vacaciones por fuera de la nómina</t>
  </si>
  <si>
    <t>El sistema debe enviar un correo electrónico o impresión de la liquidación de vacaciones con la información antes mencionada al empleado.</t>
  </si>
  <si>
    <t>Registro Liquidación de Vacaciones</t>
  </si>
  <si>
    <t xml:space="preserve">El sistema debe permitir generar reportes individuales por empleado como soporte para hoja de vida cuando se liquidan vacaciones.
</t>
  </si>
  <si>
    <t>Prestaciones Sociales</t>
  </si>
  <si>
    <t>El sistema debe permitir realizar las liquidaciones de prestaciones sociales de una manera eficaz y eficiente (cesantías, intereses cesantías, Primas, Vacaciones). El cual toma como base el promedio salarial de los ingresos ejecutados en las respectivas nominas para determinar el pago al cual tiene derecho el trabajador al momento de la liquidación de prestaciones sociales.
Además, el sistema debe permite hacer deducciones de las obligaciones que el trabajador autorice, o la Ley lo amerite (embargos) estando estas abiertas o vigentes, entiéndase deudas fondos de empleados, a terceros, a Cotecmar etc.
La liquidación de prima se realiza cada seis meses en jun y dic, el sistema debe realizar de manera flexible la proyección de la nomina de junio antes de ser pagada, y se puede realizar el pago de la misma en cualquier día del mes de junio y no necesariamente en la nomina de final de mes.  Adicional a esto, luego en la liquidación definitiva de la nomina de junio el sistema de manera automática genera el retroactivo correspondiente de prima ya sea como ingreso o descuento (en caso q el empleado haya presentado h-extras, aumentos salariales, incapacidades, permisos no remunerados etc, los cuales no fueron contemplados al momento del pago de la prima a principios de ese mes de junio).  Estas especificaciones operan para nomina de diciembre de la misma forma.
En todos los casos de las prestaciones sociales, sean estas primas, cesantías, o intereses, el sistema debe permitir que se realicen pagos parciales acuerdo a la Ley, y luego al momento de la liquidación definitiva del periodo el sistema debe realizar los ajustes respectivos, teniendo en cuenta el pago parcial realizado.
El sistema debe permitir la provision de las Vacaciones y todos sus costos asociados, al momento de disfrute de las mismas.</t>
  </si>
  <si>
    <t>Seguridad Social</t>
  </si>
  <si>
    <t>Después de La ejecución de nómina Cotecmar realiza la liquidación de seguridad social de acuerdo a los lineamientos legales que rige la ley laboral colombiana (Ej: Ley 100/93). Y demás aspectos jurídicos que involucre la liquidación seguridad social.
Se corre el sistema para la liquidación de seguridad social después de que se haya ejecutado la nómina de la empresa, ya que este es el insumo principal para la respectiva liquidación de la planilla.
Dentro del proceso de liquidación de la seguridad social se debe tener en cuenta todas las novedades ejecutadas en la nómina, así como las políticas establecidas en la corporación de pagos no constitutivos de salario ( viáticos, primas de campamento, liquidación de contrato ítem concepto de vacaciones, etc. ) teniendo en cuenta la normatividad vigente UGPP (ley 1393) 
El sistema a través de un reporte debe permitir visualizar las diferencias que se generan entre las provisiones de seguridad social que se generan en la nómina o las ejecutadas de acuerdo a la ley 1393 y el pago final realizado a través de operador; con el fin de realizar los ajustes respectivos en la contabilización.
Se requiere que el sistema permita llevar un control de recuperacion de cartera por concepto de incapacidades y o licencias</t>
  </si>
  <si>
    <t>Seguridad Social en suspension de contrato</t>
  </si>
  <si>
    <t>El sistema debe permitir el Pago de segsocial en casos de suspension de contrato. ( no se le esta generando sueldo, auxilio economico)</t>
  </si>
  <si>
    <t xml:space="preserve">Seguridad Social Liquidacion </t>
  </si>
  <si>
    <t>Permitir la corrección y generación de aquellas autoliquidaciones que han sido generadas con información errada</t>
  </si>
  <si>
    <t>Permitir la exportación de información de nómina a una hoja de cálculo</t>
  </si>
  <si>
    <t>Estar integrado con el sistema de Tesorería para la generación de pagos a través de cheques o transferencias electrónicas.  Pagos individuales o colectivos</t>
  </si>
  <si>
    <t>Certificados Laborales - Volantes de Pago</t>
  </si>
  <si>
    <t>El sistema debe poseer una plataforma para generar certificado laboral y volantes de pago de cualquier período, la cual podra acceder cada empleado con su cedula y clave generada, con codigo de autenticación.</t>
  </si>
  <si>
    <t>El sistema permite realizar consultas de los resultados de la nómina, por empleados y por calendarios</t>
  </si>
  <si>
    <t>Los comprobante de pago se deben poder imprimir para soporte y permitir el envio a los correos.</t>
  </si>
  <si>
    <t>Reporte que muestre pagos parciales y definitivos de cesantías, por empleado y consolidado</t>
  </si>
  <si>
    <t>Escoger la forma de pago de la nomina (cheque, transferencia, etc) validando que solo se haga por un concepto.</t>
  </si>
  <si>
    <t>El sistema permite cotejar facturas de las empresas de suministro de personal contra las horas realmente trabajadas por los empleados y genera una alerta cuando se encuentran diferencias</t>
  </si>
  <si>
    <t>El sistema calcula el costo del empleado por hora. (asalariado, prestación de servicios, termino fijo).</t>
  </si>
  <si>
    <t>Generar estadísticas de tipos de novedades por centro de costos, por áreas y que maneje rango de fechas</t>
  </si>
  <si>
    <t xml:space="preserve">Reportes </t>
  </si>
  <si>
    <t>Generar índices de rotación de personal</t>
  </si>
  <si>
    <t>Generar reportes para los empleados de los cálculos de retención en la fuente y base de retención.</t>
  </si>
  <si>
    <t>Llevar el histórico de las entidades de fondos de pensiones, cesantías y EPS donde han estado cotizando los empleados, con tiempos de permanencia.</t>
  </si>
  <si>
    <t>Generación de documento para la aplicación de sanciones y/o reconocimientos.</t>
  </si>
  <si>
    <t>Genera los siguientes certificados: certificaciones de sueldo promedio, certificado de ingresos y retenciones ajustado a la ley, liquidaciones y aportes parafiscales y prestaciones, constancias laborales, certificado de cesantías e intereses de cesantías</t>
  </si>
  <si>
    <t>Generar la planilla unificada para el reporte correspondiente  (Planilla PILA)</t>
  </si>
  <si>
    <t>Permitir la generación de datos estadísticos sobre número de certificaciones solicitadas por persona y áreas; con sus respectivos motivos.</t>
  </si>
  <si>
    <t xml:space="preserve">Permitir el manejo de novedades mediante una pre-liquidación  y tener un proceso de validación manejando niveles de autorización para cambios </t>
  </si>
  <si>
    <t>Permitir que la preliquidación se pueda generar por: centros de costo, por empleado</t>
  </si>
  <si>
    <t>Permitir la proyeccion anticipada de la liquidación de un empleado en caso de retiro, sin necesidad de registrar el retiro en PA, asi mismo debe contemplar la indemnizacion de acuerdo al contrato que poseea la persona.</t>
  </si>
  <si>
    <t xml:space="preserve">En el caso de reintegro de una persona, que conserve el histórico de pagos al empleado, pero que se pueda iniciar  un nuevo contrato, con acumulados en cero.  </t>
  </si>
  <si>
    <t>Novedades de Nomina - Despidos</t>
  </si>
  <si>
    <t>Registro de Novedades de Nomina - Permisos</t>
  </si>
  <si>
    <t>Manejar, controlar y hacer seguimiento de las solicitudes de permisos o licencias solicitadas por el personal de las áreas. Llevar el control de los tiempos compensados cuando se generan por la acumulacion de tiempo adicional trabajado.
Y a la vez se puede realizar estadisticas por periodo de estas novedades.</t>
  </si>
  <si>
    <t>El sistema permite registrar los tipos de embargos  por empleado (por alimentos, comerciales, entre otros) para realizar su control y aplicación en el proceso de liquidación de nómina.</t>
  </si>
  <si>
    <t>El sistema permite la visualización y la parametrización de la prioridad a los embargos</t>
  </si>
  <si>
    <t>Registro de Novedades de Nomina - Generalidades</t>
  </si>
  <si>
    <t xml:space="preserve">No debe permitir cambios en la nómina luego del cierre, sin un respectivo control de cambios (Permisos) </t>
  </si>
  <si>
    <t>Gestion Presupuestal</t>
  </si>
  <si>
    <t>Control Presupuestal</t>
  </si>
  <si>
    <t>Permitir llevar control de la ejecución presupuestal de los rubros asignados y de control general de la Gerencia de Talento Humano</t>
  </si>
  <si>
    <t>Permitir presupuestar los siguientes rubros: nómina (Nomina Cotecmar, Nomina ARC y Personal de Suministro Temporal), dotación, pasajes, viático, gastos de viaje, gastos legales, bienestar, gastos de salud ocupacional, libros, servicios técnicos, servicios de restaurante, papelería y utiles de oficina, aprendices SENA, taxis, capacitaciones (SIAO no formal) y suscripciones, etc.</t>
  </si>
  <si>
    <t>El sistema permite visualizar el monto de las facturas cargadas a los diferentes centros de costos de la Gerencia.</t>
  </si>
  <si>
    <t xml:space="preserve">El sistema genera un reporte con los gastos de viáticos y  gastos de viaje de las gerencias y oficinas, pudiendo desglosarla por departamentos y divisiones. </t>
  </si>
  <si>
    <t>El sistema calcula el costo de los empleados utilizando diferentes criterios como  tiempo extra o tipo de contrato</t>
  </si>
  <si>
    <t>El sistema tiene la capacidad de generar reportes comparativos de los costos presupuestados con los costos reales</t>
  </si>
  <si>
    <t>El sistema tiene la capacidad de generar ajustes presupuestales.</t>
  </si>
  <si>
    <t>El sistema tiene la capacidad de realizar seguimiento presupuestal y determinar en linea los saldos presupuestales.</t>
  </si>
  <si>
    <t>El sistema tiene la capacidad de simular el costo de hacer recortes o contratación de personal teniendo en cuenta salarios, vacaciones pendientes, indemnizaciones, entre otros.</t>
  </si>
  <si>
    <t>Registros Contable Nomina</t>
  </si>
  <si>
    <t>El sistema debe permitir la contabilizacion de las Nominas por cada concepto VS Registro de Tiempo (Planillacion donde la persona realizo su labor, Grafos, PEP, Centro de Costo).</t>
  </si>
  <si>
    <t>Solicitud de Permisos, Vacaciones</t>
  </si>
  <si>
    <t>El sistema debe permitir un flujo de aprobacion para los permisos (Remunerados y No Remunerados) ademas de la solicitud de Vacaciones.</t>
  </si>
  <si>
    <t xml:space="preserve">El sistema debe notificar y generar informes por gerencias de avance o consumo, Centro de Costo del presupuesto asignado (50%, 70%, 80% y 100%) al Analista de administracion y compensación y los profesionales ejecutivos. </t>
  </si>
  <si>
    <t>El sistema debe generar informe por persona, pudiendo seleccionar periodos de tiempo, gerencias, cecos, pospres del avance o cosumo del presupuesto asignado acorde a la causacion contable del mismo.   Para esto se haría necesario que el sistema contenga campos para que al momento del ingreso se defina cuanto % va por funcionamiento y cuanto por proyecto.  Ejemplo: Un empleado se ingresa con 30% funcionamiento y 70%, el sistema debe generar informe mes a mes para verificar si este consumo coincide con lo inicialmente ingresado en el sistema</t>
  </si>
  <si>
    <t>Derivados de la Nomina</t>
  </si>
  <si>
    <t xml:space="preserve">El sistema debe generar la imputacion mensual de las salidas de almacen de los elementos de dotacion o epp, con cargo a grafos o PEP de acuerdo a la contabilizacion de la nomina del mismo periodo del personal que se carga a proyectos. </t>
  </si>
  <si>
    <t xml:space="preserve">El sistema debe permitir consultar pagos pendiente  a los proveedores de examenes medicos en periodo para generar la imputacion mensual de la causacion  con cargo a grafos o PEP de acuerdo a la contabilizacion de la nomina del mismo periodo del personal que se carga a proyecto. </t>
  </si>
  <si>
    <t xml:space="preserve">El sistema debe generar y contabilizar provisiones por conceptos de beneficios (Ej. Seguros de Vida, Beneficios Navideños, etc. )a los trabajadores contratados por proyectos, con cargo a grafos o PEP de acuerdo a la contabilizacion de la nomina del mismo perido del personal que se carga a proyectos. </t>
  </si>
  <si>
    <t>Reporte y Control de Vacaciones</t>
  </si>
  <si>
    <t>El sistema debe generar un estudio de vacaciones del personal a Nomina Cotecmar en el cual se puede visualizar Cedula, Nombres, Fecha de Inicio del contrato, Ultima fecha de vacaciones, centro de costo, cantidad de dias acumulados al corte del estudio o reporte,  Empresa y Grupo de Nomina; asi mismo debe  Registrar y controlar el plan Vacacional del personal a Nomina Cotecmar</t>
  </si>
  <si>
    <t>El sistema debe realizar una conciliacion mensual, trimestral, semestral entre las provisiones de las prestaciones sociales VS la contabilizacion de estas mismas.</t>
  </si>
  <si>
    <t>Derivados de la Seguridad Social</t>
  </si>
  <si>
    <t>El sistema debe realizar una conciliación mensual  donde se puedan llevar a cabo el control de las cuentas por cobrar a las EPS y ARL  (producto del pago en Nómina de las Incapacidades y Licencias)  VS los pagos del reintegro de las incapacidades y licencias realizadas por las EPS, ARL o AFP.  En el cual se pueda registrar, fecha de pago, Entidad que realiza el pago (EPS, ARL O AFP)  IBC de la incapacidad pagada por la EPS, ARL O AFP, valor liquidado, aportes a EPS Y AFP cuando aplique y saldo del recaudo (saldo producto de la resta del valor pagado en nómina vs el pago realizado por la EPS), así mismo debe generar un informe de las incapacidades pagadas en un periodo de tiempo, el valor recaudado y los saldos de estas mismas.</t>
  </si>
  <si>
    <t>Costos de Personal Suministrado</t>
  </si>
  <si>
    <t>Horas suplementarias y recargos nocturnos
El sistema debe captura de manera automática al momento de generar los costos del personal temporal. Esta información debe venir discriminada por su respectiva novedad desde la planillacion de los trabajadores (horas extras (diurnas, nocturnas, dominical, recargos, especiales, etc)).
Novedad de Permisos y Licencias No remuneradas
El sistema debe captura de manera automática al momento de realizar los costos del personal. Esta información ya viene discriminada por su respectiva novedad o motivo.
Novedad Costo adicionales
Estas pueden presentarse en el mes ya sea antes (por termino de contrato) o después de la ejecucion de los costos del personal temporal (nuevos ingresos del mes).</t>
  </si>
  <si>
    <t>El sistema debe permitir al Administrador del personal suministrado, ejecuta la pre  liquidacion de costos la cual se realiza (registrando las novedades de permisos, ingresos, términos nivelaciones salariales, días no trabajados, vacaciones, incapacidades y cualquier novedad que afecte el costo de la persona), siguiente a lo anterior se debe ejecutar la herramienta Inhouse que se detalla la cual nos facilita archivo documento en excel.</t>
  </si>
  <si>
    <t>Costos personal ARC</t>
  </si>
  <si>
    <t>El sistema debe permitir la parametrizacion de los costos adicionales generados, por el pago realizado, por la Armada Nacional al personal en mision dentro de la Corporación.</t>
  </si>
  <si>
    <t>El sistema debe permitir liquidar los costos generados por el personal en mision ARC de todo el personal o por persona.</t>
  </si>
  <si>
    <t>Ceses de Personal</t>
  </si>
  <si>
    <t xml:space="preserve">El sistema debe permitir tramitar el cese de personal, el cual debe tener inicio en el Departamento Administración Talento Humano, a quien se le debera notificar la finalizacion del contrato (Por renuncia voluntaria, por termino de contrato laboral, terminacion unilateral de contrato) con las respectivos flujos de aprobación acuerdo al procedimiento establecido. </t>
  </si>
  <si>
    <t>Se solicita que por medio del sistema se hagan las notificaciones de encargo de personal y que se emitan avisos a los interesados sobre la fecha de terminación de los mismos.                                                                                                                                                                   En caso de sobrepasar el tiempo  del encargo, se requiere que el sistema liquide el pago del encargo sobre la diferenciacion salarial y genere liquidacion y comprobante de pago.                                                                               Este proceso debe estar intergrado al modulo de PY, para el pago por nomina, como Novedad del Encargo. Se requiere flujo de aprobacion</t>
  </si>
  <si>
    <t>Actualmente se realiza el registro correspondiente por cada una de las personas responsables y se Debe Generar un formato para la firma del presidente, Congelado, Aprobado ect</t>
  </si>
  <si>
    <t>Se requiere informe que refleje la ejecución del contrato con EST Empresas de Servicios Temporales, detallando cedula del trabajador, nombre completo, fecha Fact. Nomina, centro de costo donde se cargo, nombre del proyecto al que se cargo (para el caso de centros de costos auxiliares y costo fijo), numero de factura de la EST, valor pagado y el numero de contrato. Se necesita igual todo lo cargado en viaticos</t>
  </si>
  <si>
    <t>Formato de entrevista psicologica. “Calificación de Candidatos y Selección de Personal”.</t>
  </si>
  <si>
    <t>OBSERVACIONES</t>
  </si>
  <si>
    <t xml:space="preserve">Formato de evaluación </t>
  </si>
  <si>
    <t>Formatos. Integración con Contratos (Pólizas), FI (Condonación) y áreas cuando se haga el cese de personal (notificaciones a DEDTH y DEAPR, DESST)</t>
  </si>
  <si>
    <t>Integración con Modulo de Presupuesto. Workflow y notificaciones a los stakeholders</t>
  </si>
  <si>
    <t>Visualización para el personal interesado. Workflow y notificaciones a los stakeholders</t>
  </si>
  <si>
    <t>Formato. Integración con DEDTH</t>
  </si>
  <si>
    <t>CUMPLIMIENTO</t>
  </si>
  <si>
    <t>Se requiere que el sistema permita cambiar la estructura de la empresa, actualizando los cambios automáticamente en los registros de los empleados - PA, y que estos apliquen para todos los procesos de la Corporación incluyendo SST, Desarrollo y Aprendizaje. Debe mantener la trazabilidad de los cargos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</si>
</sst>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0"/>
      <name val="Arial"/>
      <family val="2"/>
    </font>
    <font>
      <sz val="10"/>
      <name val="Arial"/>
      <family val="2"/>
    </font>
    <font>
      <sz val="10"/>
      <color theme="1"/>
      <name val="Calibri"/>
      <family val="2"/>
      <scheme val="minor"/>
    </font>
    <font>
      <b/>
      <sz val="9"/>
      <color indexed="81"/>
      <name val="Tahoma"/>
      <family val="2"/>
    </font>
    <font>
      <sz val="9"/>
      <color indexed="81"/>
      <name val="Tahoma"/>
      <family val="2"/>
    </font>
    <font>
      <b/>
      <sz val="10"/>
      <color theme="1"/>
      <name val="Calibri"/>
      <family val="2"/>
      <scheme val="minor"/>
    </font>
    <font>
      <sz val="9"/>
      <color indexed="81"/>
      <name val="Tahoma"/>
      <charset val="1"/>
    </font>
    <font>
      <b/>
      <sz val="9"/>
      <color indexed="81"/>
      <name val="Tahoma"/>
      <charset val="1"/>
    </font>
    <font>
      <sz val="10"/>
      <color rgb="FFFF0000"/>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rgb="FF31869B"/>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1" fillId="0" borderId="0"/>
    <xf numFmtId="0" fontId="5" fillId="0" borderId="0"/>
  </cellStyleXfs>
  <cellXfs count="94">
    <xf numFmtId="0" fontId="0" fillId="0" borderId="0" xfId="0"/>
    <xf numFmtId="0" fontId="0" fillId="2" borderId="0" xfId="0" applyFill="1" applyAlignment="1">
      <alignment horizontal="center" wrapText="1"/>
    </xf>
    <xf numFmtId="0" fontId="0" fillId="2" borderId="0" xfId="0" applyFill="1" applyAlignment="1">
      <alignment wrapText="1"/>
    </xf>
    <xf numFmtId="0" fontId="0" fillId="2" borderId="0" xfId="0" applyFill="1" applyAlignment="1">
      <alignment horizontal="center"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0" fillId="2" borderId="0" xfId="0" applyFont="1" applyFill="1" applyAlignment="1">
      <alignment wrapText="1"/>
    </xf>
    <xf numFmtId="0" fontId="0" fillId="0" borderId="0" xfId="0" applyFill="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justify"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wrapText="1"/>
    </xf>
    <xf numFmtId="0" fontId="3" fillId="4" borderId="1" xfId="0" applyFont="1" applyFill="1" applyBorder="1" applyAlignment="1">
      <alignment vertical="center" wrapText="1"/>
    </xf>
    <xf numFmtId="0" fontId="0" fillId="4" borderId="1" xfId="0" applyFill="1" applyBorder="1" applyAlignment="1">
      <alignment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0" fillId="4" borderId="1" xfId="0" applyFont="1" applyFill="1" applyBorder="1" applyAlignment="1">
      <alignment horizontal="center" vertical="center" wrapText="1"/>
    </xf>
    <xf numFmtId="0" fontId="0" fillId="4" borderId="1" xfId="0" applyFont="1" applyFill="1" applyBorder="1" applyAlignment="1">
      <alignment wrapText="1"/>
    </xf>
    <xf numFmtId="0" fontId="0" fillId="4" borderId="1" xfId="0" applyFill="1" applyBorder="1" applyAlignment="1">
      <alignment horizontal="center" vertical="center"/>
    </xf>
    <xf numFmtId="2" fontId="0" fillId="2" borderId="0" xfId="0" applyNumberFormat="1" applyFill="1" applyAlignment="1">
      <alignment horizontal="center" vertical="center" wrapText="1"/>
    </xf>
    <xf numFmtId="0" fontId="2" fillId="3"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6" xfId="0" applyFont="1" applyFill="1" applyBorder="1" applyAlignment="1">
      <alignment horizontal="justify" vertical="center" wrapText="1"/>
    </xf>
    <xf numFmtId="0" fontId="0" fillId="4" borderId="6" xfId="0" applyFill="1" applyBorder="1" applyAlignment="1">
      <alignment horizontal="center" vertical="center" wrapText="1"/>
    </xf>
    <xf numFmtId="0" fontId="0" fillId="4" borderId="6" xfId="0" applyFill="1" applyBorder="1" applyAlignment="1">
      <alignment wrapText="1"/>
    </xf>
    <xf numFmtId="0" fontId="2" fillId="3" borderId="2" xfId="0" applyFont="1" applyFill="1" applyBorder="1" applyAlignment="1">
      <alignment horizontal="center" vertical="center" wrapText="1"/>
    </xf>
    <xf numFmtId="2" fontId="2" fillId="3" borderId="3" xfId="0" applyNumberFormat="1" applyFont="1" applyFill="1" applyBorder="1" applyAlignment="1">
      <alignment horizontal="center" vertical="center" wrapText="1"/>
    </xf>
    <xf numFmtId="0" fontId="0" fillId="4" borderId="6" xfId="0" applyFill="1" applyBorder="1" applyAlignment="1">
      <alignment horizontal="center" vertical="center"/>
    </xf>
    <xf numFmtId="0" fontId="6" fillId="4" borderId="6" xfId="0" applyFont="1" applyFill="1" applyBorder="1" applyAlignment="1">
      <alignment horizontal="center" vertical="center" wrapText="1"/>
    </xf>
    <xf numFmtId="0" fontId="0" fillId="4" borderId="1" xfId="0" applyFont="1" applyFill="1" applyBorder="1" applyAlignment="1">
      <alignment vertical="center" wrapText="1"/>
    </xf>
    <xf numFmtId="0" fontId="2" fillId="3" borderId="1" xfId="0" applyFont="1" applyFill="1" applyBorder="1" applyAlignment="1">
      <alignment horizontal="center" vertical="center" wrapText="1"/>
    </xf>
    <xf numFmtId="0" fontId="0" fillId="4" borderId="1" xfId="0" applyFont="1" applyFill="1" applyBorder="1" applyAlignment="1">
      <alignment horizontal="justify" vertical="center" wrapText="1"/>
    </xf>
    <xf numFmtId="0" fontId="6" fillId="0" borderId="0" xfId="0" applyFont="1"/>
    <xf numFmtId="0" fontId="6" fillId="2" borderId="0" xfId="0" applyFont="1" applyFill="1" applyBorder="1" applyAlignment="1">
      <alignment wrapText="1"/>
    </xf>
    <xf numFmtId="0" fontId="6" fillId="2" borderId="0" xfId="0" applyFont="1" applyFill="1" applyBorder="1" applyAlignment="1">
      <alignment vertical="center" wrapText="1"/>
    </xf>
    <xf numFmtId="0" fontId="6"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6" fillId="4" borderId="7" xfId="0" applyFont="1" applyFill="1" applyBorder="1" applyAlignment="1">
      <alignment wrapText="1"/>
    </xf>
    <xf numFmtId="0" fontId="6" fillId="4" borderId="6" xfId="0" applyFont="1" applyFill="1" applyBorder="1" applyAlignment="1">
      <alignment wrapText="1"/>
    </xf>
    <xf numFmtId="0" fontId="6" fillId="4" borderId="6" xfId="0" applyFont="1" applyFill="1" applyBorder="1" applyAlignment="1">
      <alignment vertical="center" wrapText="1"/>
    </xf>
    <xf numFmtId="0" fontId="6" fillId="4" borderId="5" xfId="0" applyFont="1" applyFill="1" applyBorder="1" applyAlignment="1">
      <alignment wrapText="1"/>
    </xf>
    <xf numFmtId="0" fontId="6" fillId="4" borderId="1" xfId="0" applyFont="1" applyFill="1" applyBorder="1" applyAlignment="1">
      <alignment wrapText="1"/>
    </xf>
    <xf numFmtId="0" fontId="3" fillId="4" borderId="1" xfId="0" applyFont="1" applyFill="1" applyBorder="1" applyAlignment="1">
      <alignment horizontal="justify" vertical="center"/>
    </xf>
    <xf numFmtId="0" fontId="6" fillId="4" borderId="1" xfId="0" applyFont="1" applyFill="1" applyBorder="1" applyAlignment="1">
      <alignment vertical="center" wrapText="1"/>
    </xf>
    <xf numFmtId="0" fontId="3" fillId="4" borderId="5"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6" fillId="2" borderId="0" xfId="0" applyFont="1" applyFill="1" applyAlignment="1">
      <alignment vertical="center"/>
    </xf>
    <xf numFmtId="0" fontId="6" fillId="2" borderId="0" xfId="0" applyFont="1" applyFill="1" applyAlignment="1">
      <alignment vertical="center" wrapText="1"/>
    </xf>
    <xf numFmtId="0" fontId="0" fillId="2" borderId="0" xfId="0" applyFill="1"/>
    <xf numFmtId="0" fontId="9" fillId="2" borderId="0" xfId="0" applyFont="1" applyFill="1" applyAlignment="1">
      <alignment vertical="center" wrapText="1"/>
    </xf>
    <xf numFmtId="0" fontId="9" fillId="2" borderId="0" xfId="0" applyFont="1" applyFill="1" applyAlignment="1">
      <alignment horizontal="center" vertical="center" wrapText="1"/>
    </xf>
    <xf numFmtId="0" fontId="6" fillId="2" borderId="0" xfId="0" applyFont="1" applyFill="1" applyAlignment="1">
      <alignment horizontal="center" vertical="center" wrapText="1"/>
    </xf>
    <xf numFmtId="0" fontId="3" fillId="0" borderId="0" xfId="0" applyFont="1" applyFill="1"/>
    <xf numFmtId="0" fontId="3" fillId="0" borderId="0" xfId="0" applyFont="1" applyFill="1" applyAlignment="1">
      <alignment vertical="center" wrapText="1"/>
    </xf>
    <xf numFmtId="0" fontId="3" fillId="0" borderId="0" xfId="0" applyFont="1" applyFill="1" applyAlignment="1">
      <alignment horizontal="center"/>
    </xf>
    <xf numFmtId="0" fontId="3" fillId="0" borderId="0" xfId="0" applyFont="1" applyFill="1" applyAlignment="1"/>
    <xf numFmtId="0" fontId="3" fillId="6" borderId="1" xfId="0" applyFont="1" applyFill="1" applyBorder="1" applyAlignment="1">
      <alignment vertical="center" wrapText="1"/>
    </xf>
    <xf numFmtId="0" fontId="3" fillId="6" borderId="1" xfId="0" applyFont="1" applyFill="1" applyBorder="1" applyAlignment="1">
      <alignment horizontal="justify" vertical="top"/>
    </xf>
    <xf numFmtId="0" fontId="3" fillId="6" borderId="1" xfId="0" applyFont="1" applyFill="1" applyBorder="1" applyAlignment="1">
      <alignment horizontal="justify" vertical="center"/>
    </xf>
    <xf numFmtId="0" fontId="3" fillId="6" borderId="1" xfId="0" applyFont="1" applyFill="1" applyBorder="1" applyAlignment="1">
      <alignment horizontal="center" vertical="center" wrapText="1"/>
    </xf>
    <xf numFmtId="0" fontId="3" fillId="4" borderId="1" xfId="0" applyFont="1" applyFill="1" applyBorder="1" applyAlignment="1">
      <alignment horizontal="justify" vertical="top" wrapText="1"/>
    </xf>
    <xf numFmtId="0" fontId="3" fillId="4" borderId="9" xfId="0" applyFont="1" applyFill="1" applyBorder="1" applyAlignment="1">
      <alignment horizontal="center" vertical="center" wrapText="1"/>
    </xf>
    <xf numFmtId="0" fontId="3" fillId="4" borderId="6" xfId="0" applyFont="1" applyFill="1" applyBorder="1" applyAlignment="1">
      <alignment horizontal="justify" vertical="top" wrapText="1"/>
    </xf>
    <xf numFmtId="0" fontId="3" fillId="4" borderId="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1" xfId="0" applyFont="1" applyFill="1" applyBorder="1" applyAlignment="1">
      <alignment horizontal="justify" vertical="top" wrapText="1"/>
    </xf>
    <xf numFmtId="0" fontId="3" fillId="4"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3" fillId="6" borderId="1" xfId="0" applyFont="1" applyFill="1" applyBorder="1" applyAlignment="1">
      <alignment horizontal="justify" vertical="top" wrapText="1"/>
    </xf>
    <xf numFmtId="0" fontId="6" fillId="0" borderId="0" xfId="0" applyFont="1" applyAlignment="1">
      <alignment vertical="center"/>
    </xf>
    <xf numFmtId="0" fontId="6" fillId="4" borderId="1" xfId="0" applyFont="1" applyFill="1" applyBorder="1" applyAlignment="1">
      <alignment vertical="center"/>
    </xf>
    <xf numFmtId="0" fontId="6" fillId="4" borderId="1" xfId="0" applyFont="1" applyFill="1" applyBorder="1" applyAlignment="1">
      <alignment horizontal="left" vertical="center"/>
    </xf>
    <xf numFmtId="0" fontId="6" fillId="4" borderId="1" xfId="0" applyFont="1" applyFill="1" applyBorder="1" applyAlignment="1">
      <alignment horizontal="justify" vertical="center"/>
    </xf>
    <xf numFmtId="0" fontId="6" fillId="4" borderId="1" xfId="0" applyFont="1" applyFill="1" applyBorder="1" applyAlignment="1">
      <alignment horizontal="left" vertical="center" wrapText="1"/>
    </xf>
    <xf numFmtId="0" fontId="6" fillId="4" borderId="1" xfId="0" applyFont="1" applyFill="1" applyBorder="1" applyAlignment="1">
      <alignment horizontal="justify" vertical="top" wrapText="1"/>
    </xf>
    <xf numFmtId="0" fontId="6" fillId="0" borderId="0" xfId="0" applyFont="1" applyAlignment="1">
      <alignment horizontal="justify" vertical="top"/>
    </xf>
    <xf numFmtId="0" fontId="6" fillId="0" borderId="0" xfId="0" applyFont="1" applyAlignment="1">
      <alignment vertical="center" wrapText="1"/>
    </xf>
    <xf numFmtId="0" fontId="0" fillId="2" borderId="0" xfId="0" applyFont="1" applyFill="1" applyAlignment="1">
      <alignment horizontal="center" vertical="center" wrapText="1"/>
    </xf>
    <xf numFmtId="0" fontId="2" fillId="2" borderId="0" xfId="0" applyFont="1" applyFill="1" applyAlignment="1">
      <alignment horizontal="center" vertical="center" wrapText="1"/>
    </xf>
    <xf numFmtId="0" fontId="0" fillId="2" borderId="0" xfId="0" applyFont="1" applyFill="1" applyAlignment="1">
      <alignment vertical="center" wrapText="1"/>
    </xf>
    <xf numFmtId="0" fontId="0" fillId="0" borderId="0" xfId="0" applyFont="1" applyFill="1" applyAlignment="1">
      <alignment vertical="center" wrapText="1"/>
    </xf>
    <xf numFmtId="0" fontId="0" fillId="4" borderId="1" xfId="0" applyFont="1" applyFill="1" applyBorder="1" applyAlignment="1">
      <alignment horizontal="justify" vertical="justify" wrapText="1"/>
    </xf>
    <xf numFmtId="0" fontId="0" fillId="4" borderId="5" xfId="0" applyFont="1" applyFill="1" applyBorder="1" applyAlignment="1">
      <alignment vertical="center" wrapText="1"/>
    </xf>
    <xf numFmtId="0" fontId="0" fillId="2" borderId="0" xfId="0" applyFont="1" applyFill="1" applyBorder="1" applyAlignment="1">
      <alignment wrapText="1"/>
    </xf>
    <xf numFmtId="0" fontId="0"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0" fillId="0" borderId="0" xfId="0" applyFont="1" applyFill="1" applyBorder="1" applyAlignment="1">
      <alignment wrapText="1"/>
    </xf>
    <xf numFmtId="0" fontId="0" fillId="0" borderId="0" xfId="0" applyFont="1" applyFill="1" applyAlignment="1">
      <alignment wrapText="1"/>
    </xf>
    <xf numFmtId="0" fontId="0" fillId="2" borderId="0" xfId="0" applyFont="1" applyFill="1" applyBorder="1" applyAlignment="1">
      <alignment horizontal="center" vertical="center" wrapText="1"/>
    </xf>
    <xf numFmtId="0" fontId="0" fillId="2" borderId="0" xfId="0" applyFont="1" applyFill="1" applyBorder="1" applyAlignment="1">
      <alignment vertical="center" wrapText="1"/>
    </xf>
    <xf numFmtId="0" fontId="0" fillId="0" borderId="0" xfId="0" applyFont="1" applyFill="1" applyBorder="1" applyAlignment="1">
      <alignment vertical="center" wrapText="1"/>
    </xf>
  </cellXfs>
  <cellStyles count="3">
    <cellStyle name="Normal" xfId="0" builtinId="0"/>
    <cellStyle name="Normal 2" xfId="1"/>
    <cellStyle name="Normal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2.wdp"/><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3.wdp"/><Relationship Id="rId2" Type="http://schemas.openxmlformats.org/officeDocument/2006/relationships/image" Target="../media/image7.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4.wdp"/><Relationship Id="rId2" Type="http://schemas.openxmlformats.org/officeDocument/2006/relationships/image" Target="../media/image8.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5674178</xdr:colOff>
      <xdr:row>10</xdr:row>
      <xdr:rowOff>108858</xdr:rowOff>
    </xdr:from>
    <xdr:to>
      <xdr:col>4</xdr:col>
      <xdr:colOff>3026227</xdr:colOff>
      <xdr:row>16</xdr:row>
      <xdr:rowOff>12699</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45478" y="42771333"/>
          <a:ext cx="3028949" cy="1046841"/>
        </a:xfrm>
        <a:prstGeom prst="rect">
          <a:avLst/>
        </a:prstGeom>
      </xdr:spPr>
    </xdr:pic>
    <xdr:clientData/>
  </xdr:twoCellAnchor>
  <xdr:twoCellAnchor editAs="oneCell">
    <xdr:from>
      <xdr:col>0</xdr:col>
      <xdr:colOff>1333501</xdr:colOff>
      <xdr:row>12</xdr:row>
      <xdr:rowOff>44904</xdr:rowOff>
    </xdr:from>
    <xdr:to>
      <xdr:col>2</xdr:col>
      <xdr:colOff>373744</xdr:colOff>
      <xdr:row>17</xdr:row>
      <xdr:rowOff>960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Photocopy/>
                  </a14:imgEffect>
                  <a14:imgEffect>
                    <a14:brightnessContrast bright="40000" contrast="-20000"/>
                  </a14:imgEffect>
                </a14:imgLayer>
              </a14:imgProps>
            </a:ext>
            <a:ext uri="{28A0092B-C50C-407E-A947-70E740481C1C}">
              <a14:useLocalDpi xmlns:a14="http://schemas.microsoft.com/office/drawing/2010/main" val="0"/>
            </a:ext>
          </a:extLst>
        </a:blip>
        <a:srcRect/>
        <a:stretch>
          <a:fillRect/>
        </a:stretch>
      </xdr:blipFill>
      <xdr:spPr bwMode="auto">
        <a:xfrm>
          <a:off x="723901" y="43059804"/>
          <a:ext cx="1669143" cy="884464"/>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5674178</xdr:colOff>
      <xdr:row>42</xdr:row>
      <xdr:rowOff>108858</xdr:rowOff>
    </xdr:from>
    <xdr:to>
      <xdr:col>4</xdr:col>
      <xdr:colOff>3026227</xdr:colOff>
      <xdr:row>48</xdr:row>
      <xdr:rowOff>155574</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8678" y="66002808"/>
          <a:ext cx="3028949" cy="1189716"/>
        </a:xfrm>
        <a:prstGeom prst="rect">
          <a:avLst/>
        </a:prstGeom>
      </xdr:spPr>
    </xdr:pic>
    <xdr:clientData/>
  </xdr:twoCellAnchor>
  <xdr:twoCellAnchor editAs="oneCell">
    <xdr:from>
      <xdr:col>0</xdr:col>
      <xdr:colOff>1333501</xdr:colOff>
      <xdr:row>44</xdr:row>
      <xdr:rowOff>44904</xdr:rowOff>
    </xdr:from>
    <xdr:to>
      <xdr:col>2</xdr:col>
      <xdr:colOff>373744</xdr:colOff>
      <xdr:row>49</xdr:row>
      <xdr:rowOff>119743</xdr:rowOff>
    </xdr:to>
    <xdr:pic>
      <xdr:nvPicPr>
        <xdr:cNvPr id="3" name="Imagen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Photocopy/>
                  </a14:imgEffect>
                  <a14:imgEffect>
                    <a14:brightnessContrast bright="40000" contrast="-20000"/>
                  </a14:imgEffect>
                </a14:imgLayer>
              </a14:imgProps>
            </a:ext>
            <a:ext uri="{28A0092B-C50C-407E-A947-70E740481C1C}">
              <a14:useLocalDpi xmlns:a14="http://schemas.microsoft.com/office/drawing/2010/main" val="0"/>
            </a:ext>
          </a:extLst>
        </a:blip>
        <a:srcRect/>
        <a:stretch>
          <a:fillRect/>
        </a:stretch>
      </xdr:blipFill>
      <xdr:spPr bwMode="auto">
        <a:xfrm>
          <a:off x="1600201" y="66262704"/>
          <a:ext cx="1669143" cy="1027339"/>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1047750</xdr:colOff>
          <xdr:row>5</xdr:row>
          <xdr:rowOff>19050</xdr:rowOff>
        </xdr:from>
        <xdr:to>
          <xdr:col>10</xdr:col>
          <xdr:colOff>304800</xdr:colOff>
          <xdr:row>5</xdr:row>
          <xdr:rowOff>704850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1047750</xdr:colOff>
          <xdr:row>21</xdr:row>
          <xdr:rowOff>114300</xdr:rowOff>
        </xdr:from>
        <xdr:to>
          <xdr:col>12</xdr:col>
          <xdr:colOff>142875</xdr:colOff>
          <xdr:row>21</xdr:row>
          <xdr:rowOff>628650</xdr:rowOff>
        </xdr:to>
        <xdr:sp macro="" textlink="">
          <xdr:nvSpPr>
            <xdr:cNvPr id="9218" name="Object 6" hidden="1">
              <a:extLst>
                <a:ext uri="{63B3BB69-23CF-44E3-9099-C40C66FF867C}">
                  <a14:compatExt spid="_x0000_s9218"/>
                </a:ext>
                <a:ext uri="{FF2B5EF4-FFF2-40B4-BE49-F238E27FC236}">
                  <a16:creationId xmlns:a16="http://schemas.microsoft.com/office/drawing/2014/main" id="{00000000-0008-0000-0200-000002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1047750</xdr:colOff>
          <xdr:row>5</xdr:row>
          <xdr:rowOff>762000</xdr:rowOff>
        </xdr:from>
        <xdr:to>
          <xdr:col>10</xdr:col>
          <xdr:colOff>304800</xdr:colOff>
          <xdr:row>5</xdr:row>
          <xdr:rowOff>1447800</xdr:rowOff>
        </xdr:to>
        <xdr:sp macro="" textlink="">
          <xdr:nvSpPr>
            <xdr:cNvPr id="9219" name="Object 7" hidden="1">
              <a:extLst>
                <a:ext uri="{63B3BB69-23CF-44E3-9099-C40C66FF867C}">
                  <a14:compatExt spid="_x0000_s9219"/>
                </a:ext>
                <a:ext uri="{FF2B5EF4-FFF2-40B4-BE49-F238E27FC236}">
                  <a16:creationId xmlns:a16="http://schemas.microsoft.com/office/drawing/2014/main" id="{00000000-0008-0000-0200-000003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1047750</xdr:colOff>
          <xdr:row>5</xdr:row>
          <xdr:rowOff>66675</xdr:rowOff>
        </xdr:from>
        <xdr:to>
          <xdr:col>10</xdr:col>
          <xdr:colOff>304800</xdr:colOff>
          <xdr:row>5</xdr:row>
          <xdr:rowOff>752475</xdr:rowOff>
        </xdr:to>
        <xdr:sp macro="" textlink="">
          <xdr:nvSpPr>
            <xdr:cNvPr id="9220" name="Object 8" hidden="1">
              <a:extLst>
                <a:ext uri="{63B3BB69-23CF-44E3-9099-C40C66FF867C}">
                  <a14:compatExt spid="_x0000_s9220"/>
                </a:ext>
                <a:ext uri="{FF2B5EF4-FFF2-40B4-BE49-F238E27FC236}">
                  <a16:creationId xmlns:a16="http://schemas.microsoft.com/office/drawing/2014/main" id="{00000000-0008-0000-0200-000004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4</xdr:col>
      <xdr:colOff>5674178</xdr:colOff>
      <xdr:row>83</xdr:row>
      <xdr:rowOff>108858</xdr:rowOff>
    </xdr:from>
    <xdr:to>
      <xdr:col>8</xdr:col>
      <xdr:colOff>298066</xdr:colOff>
      <xdr:row>91</xdr:row>
      <xdr:rowOff>3174</xdr:rowOff>
    </xdr:to>
    <xdr:pic>
      <xdr:nvPicPr>
        <xdr:cNvPr id="6" name="Imagen 5">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8678" y="66002808"/>
          <a:ext cx="3028949" cy="1189716"/>
        </a:xfrm>
        <a:prstGeom prst="rect">
          <a:avLst/>
        </a:prstGeom>
      </xdr:spPr>
    </xdr:pic>
    <xdr:clientData/>
  </xdr:twoCellAnchor>
  <xdr:twoCellAnchor editAs="oneCell">
    <xdr:from>
      <xdr:col>1</xdr:col>
      <xdr:colOff>1333501</xdr:colOff>
      <xdr:row>85</xdr:row>
      <xdr:rowOff>44904</xdr:rowOff>
    </xdr:from>
    <xdr:to>
      <xdr:col>3</xdr:col>
      <xdr:colOff>409839</xdr:colOff>
      <xdr:row>91</xdr:row>
      <xdr:rowOff>100693</xdr:rowOff>
    </xdr:to>
    <xdr:pic>
      <xdr:nvPicPr>
        <xdr:cNvPr id="7" name="Imagen 6">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Photocopy/>
                  </a14:imgEffect>
                  <a14:imgEffect>
                    <a14:brightnessContrast bright="40000" contrast="-20000"/>
                  </a14:imgEffect>
                </a14:imgLayer>
              </a14:imgProps>
            </a:ext>
            <a:ext uri="{28A0092B-C50C-407E-A947-70E740481C1C}">
              <a14:useLocalDpi xmlns:a14="http://schemas.microsoft.com/office/drawing/2010/main" val="0"/>
            </a:ext>
          </a:extLst>
        </a:blip>
        <a:srcRect/>
        <a:stretch>
          <a:fillRect/>
        </a:stretch>
      </xdr:blipFill>
      <xdr:spPr bwMode="auto">
        <a:xfrm>
          <a:off x="1600201" y="66262704"/>
          <a:ext cx="1669143" cy="1027339"/>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5674178</xdr:colOff>
      <xdr:row>15</xdr:row>
      <xdr:rowOff>108858</xdr:rowOff>
    </xdr:from>
    <xdr:ext cx="3026227" cy="1200602"/>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045278" y="2966358"/>
          <a:ext cx="3026227" cy="1200602"/>
        </a:xfrm>
        <a:prstGeom prst="rect">
          <a:avLst/>
        </a:prstGeom>
      </xdr:spPr>
    </xdr:pic>
    <xdr:clientData/>
  </xdr:oneCellAnchor>
  <xdr:oneCellAnchor>
    <xdr:from>
      <xdr:col>1</xdr:col>
      <xdr:colOff>1333501</xdr:colOff>
      <xdr:row>17</xdr:row>
      <xdr:rowOff>44904</xdr:rowOff>
    </xdr:from>
    <xdr:ext cx="1666421" cy="1035503"/>
    <xdr:pic>
      <xdr:nvPicPr>
        <xdr:cNvPr id="3" name="Imagen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extLst>
            <a:ext uri="{BEBA8EAE-BF5A-486C-A8C5-ECC9F3942E4B}">
              <a14:imgProps xmlns:a14="http://schemas.microsoft.com/office/drawing/2010/main">
                <a14:imgLayer r:embed="rId3">
                  <a14:imgEffect>
                    <a14:artisticPhotocopy/>
                  </a14:imgEffect>
                  <a14:imgEffect>
                    <a14:brightnessContrast bright="40000" contrast="-20000"/>
                  </a14:imgEffect>
                </a14:imgLayer>
              </a14:imgProps>
            </a:ext>
            <a:ext uri="{28A0092B-C50C-407E-A947-70E740481C1C}">
              <a14:useLocalDpi xmlns:a14="http://schemas.microsoft.com/office/drawing/2010/main" val="0"/>
            </a:ext>
          </a:extLst>
        </a:blip>
        <a:srcRect/>
        <a:stretch>
          <a:fillRect/>
        </a:stretch>
      </xdr:blipFill>
      <xdr:spPr bwMode="auto">
        <a:xfrm>
          <a:off x="1219201" y="3283404"/>
          <a:ext cx="1666421" cy="1035503"/>
        </a:xfrm>
        <a:prstGeom prst="rect">
          <a:avLst/>
        </a:prstGeom>
        <a:noFill/>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928688</xdr:colOff>
      <xdr:row>55</xdr:row>
      <xdr:rowOff>83343</xdr:rowOff>
    </xdr:from>
    <xdr:to>
      <xdr:col>2</xdr:col>
      <xdr:colOff>2333625</xdr:colOff>
      <xdr:row>60</xdr:row>
      <xdr:rowOff>12122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957513" y="48184593"/>
          <a:ext cx="1404937" cy="881279"/>
        </a:xfrm>
        <a:prstGeom prst="rect">
          <a:avLst/>
        </a:prstGeom>
      </xdr:spPr>
    </xdr:pic>
    <xdr:clientData/>
  </xdr:twoCellAnchor>
  <xdr:twoCellAnchor editAs="oneCell">
    <xdr:from>
      <xdr:col>3</xdr:col>
      <xdr:colOff>1285876</xdr:colOff>
      <xdr:row>56</xdr:row>
      <xdr:rowOff>35719</xdr:rowOff>
    </xdr:from>
    <xdr:to>
      <xdr:col>4</xdr:col>
      <xdr:colOff>1970797</xdr:colOff>
      <xdr:row>60</xdr:row>
      <xdr:rowOff>4814</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6419851" y="48327469"/>
          <a:ext cx="2150268" cy="7310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BARRA\Users\dibarra\AppData\Local\Microsoft\Windows\Temporary%20Internet%20Files\Content.Outlook\F9N0YX8G\Requerimientos%20Funcionales%20MM%20-%20Retoma%20de%20Proyec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IBARRA\Users\rsalas.COTECMAR\AppData\Local\Microsoft\Windows\Temporary%20Internet%20Files\Content.Outlook\1M33JUFM\ANEXO%2010%20%20Requerimientos%20Funcionales%20PA%20-%20Retoma%20de%20Proyecto%20definitiv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ibarra/AppData/Local/Microsoft/Windows/Temporary%20Internet%20Files/Content.Outlook/F9N0YX8G/Requerimientos%20Funcionales%20MM%20-%20Retoma%20de%20Proyect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rsalas.COTECMAR/AppData/Local/Microsoft/Windows/Temporary%20Internet%20Files/Content.Outlook/1M33JUFM/ANEXO%2010%20%20Requerimientos%20Funcionales%20PA%20-%20Retoma%20de%20Proyecto%20definitiv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ón de Proveedores"/>
      <sheetName val="Compras"/>
      <sheetName val="Contratación"/>
      <sheetName val="Planeación de Materiales"/>
      <sheetName val="Almacen"/>
      <sheetName val="Comercio Exterior"/>
      <sheetName val="Leyenda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 Consolidado"/>
      <sheetName val="Programación de Personal"/>
      <sheetName val="Planificación y Gestión Org"/>
      <sheetName val="Reclutamiento y Selección"/>
      <sheetName val="Administración de Personal"/>
      <sheetName val="Control Presupuestal"/>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stión de Proveedores"/>
      <sheetName val="Compras"/>
      <sheetName val="Contratación"/>
      <sheetName val="Planeación de Materiales"/>
      <sheetName val="Almacen"/>
      <sheetName val="Comercio Exterior"/>
      <sheetName val="Leyenda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 Consolidado"/>
      <sheetName val="Programación de Personal"/>
      <sheetName val="Planificación y Gestión Org"/>
      <sheetName val="Reclutamiento y Selección"/>
      <sheetName val="Administración de Personal"/>
      <sheetName val="Control Presupuestal"/>
      <sheetName val="LISTADO"/>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Microsoft_Word_97_-_2003_Document1.doc"/><Relationship Id="rId3" Type="http://schemas.openxmlformats.org/officeDocument/2006/relationships/vmlDrawing" Target="../drawings/vmlDrawing1.vml"/><Relationship Id="rId7" Type="http://schemas.openxmlformats.org/officeDocument/2006/relationships/image" Target="../media/image5.emf"/><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1.bin"/><Relationship Id="rId5" Type="http://schemas.openxmlformats.org/officeDocument/2006/relationships/image" Target="../media/image4.emf"/><Relationship Id="rId10" Type="http://schemas.openxmlformats.org/officeDocument/2006/relationships/image" Target="../media/image6.emf"/><Relationship Id="rId4" Type="http://schemas.openxmlformats.org/officeDocument/2006/relationships/oleObject" Target="../embeddings/Microsoft_Word_97_-_2003_Document.doc"/><Relationship Id="rId9" Type="http://schemas.openxmlformats.org/officeDocument/2006/relationships/oleObject" Target="../embeddings/Microsoft_Word_97_-_2003_Document2.doc"/></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J20"/>
  <sheetViews>
    <sheetView tabSelected="1" view="pageBreakPreview" zoomScale="95" zoomScaleNormal="120" zoomScaleSheetLayoutView="95" workbookViewId="0"/>
  </sheetViews>
  <sheetFormatPr baseColWidth="10" defaultColWidth="9.140625" defaultRowHeight="15" x14ac:dyDescent="0.25"/>
  <cols>
    <col min="1" max="1" width="8" style="3" customWidth="1"/>
    <col min="2" max="2" width="19.42578125" style="3" customWidth="1"/>
    <col min="3" max="3" width="18.42578125" style="4" bestFit="1" customWidth="1"/>
    <col min="4" max="4" width="23.7109375" style="3" customWidth="1"/>
    <col min="5" max="5" width="74.42578125" style="5" customWidth="1"/>
    <col min="6" max="6" width="12" style="19" customWidth="1"/>
    <col min="7" max="7" width="16.5703125" style="1" customWidth="1"/>
    <col min="8" max="8" width="13.85546875" style="3" customWidth="1"/>
    <col min="9" max="9" width="14.28515625" style="2" customWidth="1"/>
    <col min="10" max="16384" width="9.140625" style="2"/>
  </cols>
  <sheetData>
    <row r="1" spans="1:10" s="3" customFormat="1" ht="36.75" customHeight="1" x14ac:dyDescent="0.25">
      <c r="A1" s="26" t="s">
        <v>0</v>
      </c>
      <c r="B1" s="20" t="s">
        <v>1</v>
      </c>
      <c r="C1" s="20" t="s">
        <v>2</v>
      </c>
      <c r="D1" s="20" t="s">
        <v>3</v>
      </c>
      <c r="E1" s="20" t="s">
        <v>4</v>
      </c>
      <c r="F1" s="27" t="s">
        <v>59</v>
      </c>
      <c r="G1" s="20" t="s">
        <v>5</v>
      </c>
      <c r="H1" s="20" t="s">
        <v>28</v>
      </c>
      <c r="I1" s="20" t="s">
        <v>765</v>
      </c>
    </row>
    <row r="2" spans="1:10" s="1" customFormat="1" ht="55.5" customHeight="1" x14ac:dyDescent="0.25">
      <c r="A2" s="21">
        <v>1</v>
      </c>
      <c r="B2" s="10" t="s">
        <v>6</v>
      </c>
      <c r="C2" s="8" t="s">
        <v>7</v>
      </c>
      <c r="D2" s="8" t="s">
        <v>16</v>
      </c>
      <c r="E2" s="12" t="s">
        <v>64</v>
      </c>
      <c r="F2" s="18"/>
      <c r="G2" s="8"/>
      <c r="H2" s="14"/>
      <c r="I2" s="13"/>
      <c r="J2" s="2"/>
    </row>
    <row r="3" spans="1:10" s="1" customFormat="1" ht="49.5" customHeight="1" x14ac:dyDescent="0.25">
      <c r="A3" s="21">
        <v>2</v>
      </c>
      <c r="B3" s="10" t="s">
        <v>6</v>
      </c>
      <c r="C3" s="8" t="s">
        <v>7</v>
      </c>
      <c r="D3" s="8" t="s">
        <v>16</v>
      </c>
      <c r="E3" s="12" t="s">
        <v>766</v>
      </c>
      <c r="F3" s="18"/>
      <c r="G3" s="8"/>
      <c r="H3" s="14"/>
      <c r="I3" s="13"/>
      <c r="J3" s="2"/>
    </row>
    <row r="4" spans="1:10" s="1" customFormat="1" ht="63" customHeight="1" x14ac:dyDescent="0.25">
      <c r="A4" s="21">
        <v>3</v>
      </c>
      <c r="B4" s="10" t="s">
        <v>6</v>
      </c>
      <c r="C4" s="8" t="s">
        <v>7</v>
      </c>
      <c r="D4" s="8" t="s">
        <v>16</v>
      </c>
      <c r="E4" s="30" t="s">
        <v>86</v>
      </c>
      <c r="F4" s="18"/>
      <c r="G4" s="8"/>
      <c r="H4" s="14"/>
      <c r="I4" s="13"/>
      <c r="J4" s="2"/>
    </row>
    <row r="5" spans="1:10" s="1" customFormat="1" ht="48" customHeight="1" x14ac:dyDescent="0.25">
      <c r="A5" s="21">
        <v>4</v>
      </c>
      <c r="B5" s="10" t="s">
        <v>6</v>
      </c>
      <c r="C5" s="8" t="s">
        <v>7</v>
      </c>
      <c r="D5" s="8" t="s">
        <v>17</v>
      </c>
      <c r="E5" s="12" t="s">
        <v>65</v>
      </c>
      <c r="F5" s="18"/>
      <c r="G5" s="8"/>
      <c r="H5" s="14"/>
      <c r="I5" s="13"/>
      <c r="J5" s="2"/>
    </row>
    <row r="6" spans="1:10" s="1" customFormat="1" ht="51.75" customHeight="1" x14ac:dyDescent="0.25">
      <c r="A6" s="21">
        <v>5</v>
      </c>
      <c r="B6" s="10" t="s">
        <v>6</v>
      </c>
      <c r="C6" s="8" t="s">
        <v>7</v>
      </c>
      <c r="D6" s="8" t="s">
        <v>18</v>
      </c>
      <c r="E6" s="12" t="s">
        <v>81</v>
      </c>
      <c r="F6" s="18"/>
      <c r="G6" s="8"/>
      <c r="H6" s="14"/>
      <c r="I6" s="13"/>
      <c r="J6" s="2"/>
    </row>
    <row r="7" spans="1:10" s="1" customFormat="1" ht="30" x14ac:dyDescent="0.25">
      <c r="A7" s="21">
        <v>6</v>
      </c>
      <c r="B7" s="10" t="s">
        <v>6</v>
      </c>
      <c r="C7" s="8" t="s">
        <v>7</v>
      </c>
      <c r="D7" s="8" t="s">
        <v>19</v>
      </c>
      <c r="E7" s="9" t="s">
        <v>82</v>
      </c>
      <c r="F7" s="18"/>
      <c r="G7" s="8"/>
      <c r="H7" s="14"/>
      <c r="I7" s="13"/>
      <c r="J7" s="2"/>
    </row>
    <row r="8" spans="1:10" s="1" customFormat="1" ht="89.25" x14ac:dyDescent="0.25">
      <c r="A8" s="21">
        <v>7</v>
      </c>
      <c r="B8" s="10" t="s">
        <v>6</v>
      </c>
      <c r="C8" s="8" t="s">
        <v>7</v>
      </c>
      <c r="D8" s="8" t="s">
        <v>29</v>
      </c>
      <c r="E8" s="9" t="s">
        <v>67</v>
      </c>
      <c r="F8" s="18"/>
      <c r="G8" s="8" t="s">
        <v>66</v>
      </c>
      <c r="H8" s="14"/>
      <c r="I8" s="13"/>
      <c r="J8" s="2"/>
    </row>
    <row r="9" spans="1:10" s="1" customFormat="1" ht="51" x14ac:dyDescent="0.25">
      <c r="A9" s="21">
        <v>8</v>
      </c>
      <c r="B9" s="10" t="s">
        <v>6</v>
      </c>
      <c r="C9" s="8" t="s">
        <v>7</v>
      </c>
      <c r="D9" s="8" t="s">
        <v>33</v>
      </c>
      <c r="E9" s="9" t="s">
        <v>68</v>
      </c>
      <c r="F9" s="18"/>
      <c r="G9" s="8"/>
      <c r="H9" s="14"/>
      <c r="I9" s="13"/>
      <c r="J9" s="2"/>
    </row>
    <row r="10" spans="1:10" s="1" customFormat="1" ht="39" thickBot="1" x14ac:dyDescent="0.3">
      <c r="A10" s="21">
        <v>9</v>
      </c>
      <c r="B10" s="24" t="s">
        <v>6</v>
      </c>
      <c r="C10" s="22" t="s">
        <v>7</v>
      </c>
      <c r="D10" s="22" t="s">
        <v>60</v>
      </c>
      <c r="E10" s="23" t="s">
        <v>69</v>
      </c>
      <c r="F10" s="28"/>
      <c r="G10" s="22"/>
      <c r="H10" s="29"/>
      <c r="I10" s="25"/>
      <c r="J10" s="2"/>
    </row>
    <row r="12" spans="1:10" s="33" customFormat="1" ht="12.75" x14ac:dyDescent="0.2"/>
    <row r="13" spans="1:10" s="33" customFormat="1" ht="12.75" x14ac:dyDescent="0.2"/>
    <row r="14" spans="1:10" s="33" customFormat="1" ht="12.75" x14ac:dyDescent="0.2"/>
    <row r="15" spans="1:10" s="33" customFormat="1" ht="12.75" x14ac:dyDescent="0.2"/>
    <row r="16" spans="1:10" s="33" customFormat="1" ht="12.75" x14ac:dyDescent="0.2"/>
    <row r="17" spans="2:5" s="33" customFormat="1" ht="12.75" x14ac:dyDescent="0.2"/>
    <row r="18" spans="2:5" s="33" customFormat="1" ht="12.75" x14ac:dyDescent="0.2"/>
    <row r="19" spans="2:5" s="33" customFormat="1" ht="12.75" x14ac:dyDescent="0.2"/>
    <row r="20" spans="2:5" s="33" customFormat="1" ht="12.75" x14ac:dyDescent="0.2">
      <c r="B20" s="33" t="s">
        <v>114</v>
      </c>
      <c r="E20" s="33" t="s">
        <v>115</v>
      </c>
    </row>
  </sheetData>
  <dataValidations count="1">
    <dataValidation type="list" allowBlank="1" showInputMessage="1" sqref="G2:G10">
      <formula1>#REF!</formula1>
    </dataValidation>
  </dataValidations>
  <printOptions horizontalCentered="1"/>
  <pageMargins left="0.39370078740157483" right="0.39370078740157483" top="0.74803149606299213" bottom="0.94488188976377963" header="0.31496062992125984" footer="0.70866141732283472"/>
  <pageSetup scale="58" orientation="landscape" verticalDpi="599"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J53"/>
  <sheetViews>
    <sheetView showGridLines="0" view="pageBreakPreview" zoomScale="95" zoomScaleNormal="80" zoomScaleSheetLayoutView="95" workbookViewId="0"/>
  </sheetViews>
  <sheetFormatPr baseColWidth="10" defaultColWidth="9.140625" defaultRowHeight="15" x14ac:dyDescent="0.25"/>
  <cols>
    <col min="1" max="1" width="8" style="7" customWidth="1"/>
    <col min="2" max="2" width="19.42578125" style="3" customWidth="1"/>
    <col min="3" max="3" width="18.42578125" style="4" bestFit="1" customWidth="1"/>
    <col min="4" max="4" width="21" style="3" bestFit="1" customWidth="1"/>
    <col min="5" max="5" width="75.7109375" style="5" customWidth="1"/>
    <col min="6" max="6" width="11.5703125" style="3" customWidth="1"/>
    <col min="7" max="7" width="23.42578125" style="1" customWidth="1"/>
    <col min="8" max="8" width="11" style="2" customWidth="1"/>
    <col min="9" max="9" width="13.85546875" style="2" customWidth="1"/>
    <col min="10" max="10" width="35.42578125" style="2" customWidth="1"/>
    <col min="11" max="16384" width="9.140625" style="2"/>
  </cols>
  <sheetData>
    <row r="1" spans="1:10" s="3" customFormat="1" ht="26.25" customHeight="1" x14ac:dyDescent="0.25">
      <c r="A1" s="31" t="s">
        <v>0</v>
      </c>
      <c r="B1" s="31" t="s">
        <v>1</v>
      </c>
      <c r="C1" s="31" t="s">
        <v>2</v>
      </c>
      <c r="D1" s="31" t="s">
        <v>3</v>
      </c>
      <c r="E1" s="31" t="s">
        <v>4</v>
      </c>
      <c r="F1" s="31" t="s">
        <v>49</v>
      </c>
      <c r="G1" s="31" t="s">
        <v>5</v>
      </c>
      <c r="H1" s="31" t="s">
        <v>28</v>
      </c>
      <c r="I1" s="20" t="s">
        <v>765</v>
      </c>
    </row>
    <row r="2" spans="1:10" s="3" customFormat="1" ht="71.25" customHeight="1" x14ac:dyDescent="0.25">
      <c r="A2" s="8">
        <v>1</v>
      </c>
      <c r="B2" s="8" t="s">
        <v>6</v>
      </c>
      <c r="C2" s="8" t="s">
        <v>8</v>
      </c>
      <c r="D2" s="8" t="s">
        <v>24</v>
      </c>
      <c r="E2" s="9" t="s">
        <v>70</v>
      </c>
      <c r="F2" s="8"/>
      <c r="G2" s="8"/>
      <c r="H2" s="10"/>
      <c r="I2" s="10"/>
    </row>
    <row r="3" spans="1:10" s="3" customFormat="1" ht="60" customHeight="1" x14ac:dyDescent="0.25">
      <c r="A3" s="8">
        <v>2</v>
      </c>
      <c r="B3" s="8" t="s">
        <v>6</v>
      </c>
      <c r="C3" s="8" t="s">
        <v>8</v>
      </c>
      <c r="D3" s="8" t="s">
        <v>25</v>
      </c>
      <c r="E3" s="9" t="s">
        <v>73</v>
      </c>
      <c r="F3" s="8"/>
      <c r="G3" s="8"/>
      <c r="H3" s="10"/>
      <c r="I3" s="10"/>
    </row>
    <row r="4" spans="1:10" s="3" customFormat="1" ht="52.5" customHeight="1" x14ac:dyDescent="0.25">
      <c r="A4" s="8">
        <v>3</v>
      </c>
      <c r="B4" s="8" t="s">
        <v>6</v>
      </c>
      <c r="C4" s="8" t="s">
        <v>8</v>
      </c>
      <c r="D4" s="8" t="s">
        <v>26</v>
      </c>
      <c r="E4" s="9" t="s">
        <v>27</v>
      </c>
      <c r="F4" s="8"/>
      <c r="G4" s="8"/>
      <c r="H4" s="10"/>
      <c r="I4" s="10"/>
    </row>
    <row r="5" spans="1:10" s="1" customFormat="1" ht="65.25" customHeight="1" x14ac:dyDescent="0.25">
      <c r="A5" s="8">
        <v>4</v>
      </c>
      <c r="B5" s="10" t="s">
        <v>6</v>
      </c>
      <c r="C5" s="8" t="s">
        <v>8</v>
      </c>
      <c r="D5" s="8" t="s">
        <v>9</v>
      </c>
      <c r="E5" s="12" t="s">
        <v>61</v>
      </c>
      <c r="F5" s="8"/>
      <c r="G5" s="8" t="s">
        <v>13</v>
      </c>
      <c r="H5" s="10"/>
      <c r="I5" s="13"/>
      <c r="J5" s="2"/>
    </row>
    <row r="6" spans="1:10" s="1" customFormat="1" ht="81.75" customHeight="1" x14ac:dyDescent="0.25">
      <c r="A6" s="8">
        <v>5</v>
      </c>
      <c r="B6" s="10" t="s">
        <v>6</v>
      </c>
      <c r="C6" s="8" t="s">
        <v>8</v>
      </c>
      <c r="D6" s="8" t="s">
        <v>10</v>
      </c>
      <c r="E6" s="12" t="s">
        <v>89</v>
      </c>
      <c r="F6" s="8"/>
      <c r="G6" s="8"/>
      <c r="H6" s="10"/>
      <c r="I6" s="13"/>
      <c r="J6" s="2" t="s">
        <v>58</v>
      </c>
    </row>
    <row r="7" spans="1:10" s="1" customFormat="1" ht="45" customHeight="1" x14ac:dyDescent="0.25">
      <c r="A7" s="8">
        <v>6</v>
      </c>
      <c r="B7" s="10" t="s">
        <v>6</v>
      </c>
      <c r="C7" s="8" t="s">
        <v>8</v>
      </c>
      <c r="D7" s="8" t="s">
        <v>11</v>
      </c>
      <c r="E7" s="12" t="s">
        <v>90</v>
      </c>
      <c r="F7" s="8"/>
      <c r="G7" s="8"/>
      <c r="H7" s="10"/>
      <c r="I7" s="13"/>
      <c r="J7" s="2" t="s">
        <v>58</v>
      </c>
    </row>
    <row r="8" spans="1:10" s="1" customFormat="1" ht="116.25" customHeight="1" x14ac:dyDescent="0.25">
      <c r="A8" s="8">
        <v>7</v>
      </c>
      <c r="B8" s="10" t="s">
        <v>6</v>
      </c>
      <c r="C8" s="8" t="s">
        <v>8</v>
      </c>
      <c r="D8" s="8" t="s">
        <v>12</v>
      </c>
      <c r="E8" s="57" t="s">
        <v>528</v>
      </c>
      <c r="F8" s="8"/>
      <c r="G8" s="8"/>
      <c r="H8" s="10"/>
      <c r="I8" s="13"/>
      <c r="J8" s="2"/>
    </row>
    <row r="9" spans="1:10" s="1" customFormat="1" ht="42.75" customHeight="1" x14ac:dyDescent="0.25">
      <c r="A9" s="8">
        <v>8</v>
      </c>
      <c r="B9" s="10" t="s">
        <v>6</v>
      </c>
      <c r="C9" s="8" t="s">
        <v>8</v>
      </c>
      <c r="D9" s="8" t="s">
        <v>14</v>
      </c>
      <c r="E9" s="12" t="s">
        <v>15</v>
      </c>
      <c r="F9" s="8"/>
      <c r="G9" s="8"/>
      <c r="H9" s="10"/>
      <c r="I9" s="13"/>
      <c r="J9" s="2"/>
    </row>
    <row r="10" spans="1:10" s="1" customFormat="1" ht="51" x14ac:dyDescent="0.25">
      <c r="A10" s="8">
        <v>9</v>
      </c>
      <c r="B10" s="10" t="s">
        <v>6</v>
      </c>
      <c r="C10" s="8" t="s">
        <v>8</v>
      </c>
      <c r="D10" s="8" t="s">
        <v>20</v>
      </c>
      <c r="E10" s="9" t="s">
        <v>62</v>
      </c>
      <c r="F10" s="8"/>
      <c r="G10" s="8" t="s">
        <v>50</v>
      </c>
      <c r="H10" s="10"/>
      <c r="I10" s="13"/>
      <c r="J10" s="2"/>
    </row>
    <row r="11" spans="1:10" s="1" customFormat="1" ht="115.5" customHeight="1" x14ac:dyDescent="0.25">
      <c r="A11" s="8">
        <v>10</v>
      </c>
      <c r="B11" s="10" t="s">
        <v>6</v>
      </c>
      <c r="C11" s="8" t="s">
        <v>8</v>
      </c>
      <c r="D11" s="8" t="s">
        <v>21</v>
      </c>
      <c r="E11" s="9" t="s">
        <v>74</v>
      </c>
      <c r="F11" s="8"/>
      <c r="G11" s="8" t="s">
        <v>50</v>
      </c>
      <c r="H11" s="10"/>
      <c r="I11" s="13"/>
      <c r="J11" s="2"/>
    </row>
    <row r="12" spans="1:10" s="1" customFormat="1" ht="165.75" x14ac:dyDescent="0.25">
      <c r="A12" s="8">
        <v>11</v>
      </c>
      <c r="B12" s="10" t="s">
        <v>6</v>
      </c>
      <c r="C12" s="8" t="s">
        <v>8</v>
      </c>
      <c r="D12" s="8" t="s">
        <v>22</v>
      </c>
      <c r="E12" s="9" t="s">
        <v>98</v>
      </c>
      <c r="F12" s="8"/>
      <c r="G12" s="8" t="s">
        <v>50</v>
      </c>
      <c r="H12" s="10"/>
      <c r="I12" s="13"/>
      <c r="J12" s="2"/>
    </row>
    <row r="13" spans="1:10" s="1" customFormat="1" ht="153" x14ac:dyDescent="0.25">
      <c r="A13" s="8">
        <v>12</v>
      </c>
      <c r="B13" s="10" t="s">
        <v>6</v>
      </c>
      <c r="C13" s="8" t="s">
        <v>8</v>
      </c>
      <c r="D13" s="8" t="s">
        <v>23</v>
      </c>
      <c r="E13" s="9" t="s">
        <v>91</v>
      </c>
      <c r="F13" s="8"/>
      <c r="G13" s="8"/>
      <c r="H13" s="10"/>
      <c r="I13" s="13"/>
      <c r="J13" s="2"/>
    </row>
    <row r="14" spans="1:10" s="1" customFormat="1" ht="89.25" x14ac:dyDescent="0.25">
      <c r="A14" s="8">
        <v>13</v>
      </c>
      <c r="B14" s="10" t="s">
        <v>6</v>
      </c>
      <c r="C14" s="8" t="s">
        <v>8</v>
      </c>
      <c r="D14" s="8" t="s">
        <v>30</v>
      </c>
      <c r="E14" s="9" t="s">
        <v>76</v>
      </c>
      <c r="F14" s="8" t="s">
        <v>51</v>
      </c>
      <c r="G14" s="8"/>
      <c r="H14" s="10"/>
      <c r="I14" s="13"/>
      <c r="J14" s="2"/>
    </row>
    <row r="15" spans="1:10" ht="140.25" x14ac:dyDescent="0.25">
      <c r="A15" s="8">
        <v>14</v>
      </c>
      <c r="B15" s="10" t="s">
        <v>6</v>
      </c>
      <c r="C15" s="8" t="s">
        <v>8</v>
      </c>
      <c r="D15" s="8" t="s">
        <v>31</v>
      </c>
      <c r="E15" s="9" t="s">
        <v>75</v>
      </c>
      <c r="F15" s="8"/>
      <c r="G15" s="8"/>
      <c r="H15" s="10"/>
      <c r="I15" s="13"/>
      <c r="J15" s="2" t="s">
        <v>92</v>
      </c>
    </row>
    <row r="16" spans="1:10" ht="30" x14ac:dyDescent="0.25">
      <c r="A16" s="8">
        <v>15</v>
      </c>
      <c r="B16" s="10" t="s">
        <v>6</v>
      </c>
      <c r="C16" s="8" t="s">
        <v>8</v>
      </c>
      <c r="D16" s="8" t="s">
        <v>46</v>
      </c>
      <c r="E16" s="9" t="s">
        <v>52</v>
      </c>
      <c r="F16" s="8"/>
      <c r="G16" s="8"/>
      <c r="H16" s="10"/>
      <c r="I16" s="13"/>
    </row>
    <row r="17" spans="1:10" ht="49.5" customHeight="1" x14ac:dyDescent="0.25">
      <c r="A17" s="8">
        <v>16</v>
      </c>
      <c r="B17" s="10" t="s">
        <v>6</v>
      </c>
      <c r="C17" s="8" t="s">
        <v>8</v>
      </c>
      <c r="D17" s="8" t="s">
        <v>47</v>
      </c>
      <c r="E17" s="9" t="s">
        <v>77</v>
      </c>
      <c r="F17" s="8"/>
      <c r="G17" s="8"/>
      <c r="H17" s="10"/>
      <c r="I17" s="13"/>
    </row>
    <row r="18" spans="1:10" ht="100.5" customHeight="1" x14ac:dyDescent="0.25">
      <c r="A18" s="8">
        <v>17</v>
      </c>
      <c r="B18" s="10" t="s">
        <v>6</v>
      </c>
      <c r="C18" s="8" t="s">
        <v>8</v>
      </c>
      <c r="D18" s="8" t="s">
        <v>47</v>
      </c>
      <c r="E18" s="9" t="s">
        <v>93</v>
      </c>
      <c r="F18" s="8"/>
      <c r="G18" s="8"/>
      <c r="H18" s="10"/>
      <c r="I18" s="13"/>
    </row>
    <row r="19" spans="1:10" ht="63.75" x14ac:dyDescent="0.25">
      <c r="A19" s="8">
        <v>18</v>
      </c>
      <c r="B19" s="10" t="s">
        <v>6</v>
      </c>
      <c r="C19" s="8" t="s">
        <v>8</v>
      </c>
      <c r="D19" s="8" t="s">
        <v>32</v>
      </c>
      <c r="E19" s="9" t="s">
        <v>53</v>
      </c>
      <c r="F19" s="8"/>
      <c r="G19" s="8"/>
      <c r="H19" s="10"/>
      <c r="I19" s="13"/>
    </row>
    <row r="20" spans="1:10" ht="49.5" customHeight="1" x14ac:dyDescent="0.25">
      <c r="A20" s="8">
        <v>19</v>
      </c>
      <c r="B20" s="10" t="s">
        <v>6</v>
      </c>
      <c r="C20" s="8" t="s">
        <v>8</v>
      </c>
      <c r="D20" s="8" t="s">
        <v>34</v>
      </c>
      <c r="E20" s="9" t="s">
        <v>35</v>
      </c>
      <c r="F20" s="8"/>
      <c r="G20" s="8"/>
      <c r="H20" s="10"/>
      <c r="I20" s="13"/>
    </row>
    <row r="21" spans="1:10" ht="76.5" x14ac:dyDescent="0.25">
      <c r="A21" s="8">
        <v>20</v>
      </c>
      <c r="B21" s="10" t="s">
        <v>6</v>
      </c>
      <c r="C21" s="8" t="s">
        <v>8</v>
      </c>
      <c r="D21" s="8" t="s">
        <v>36</v>
      </c>
      <c r="E21" s="9" t="s">
        <v>80</v>
      </c>
      <c r="F21" s="8"/>
      <c r="G21" s="8"/>
      <c r="H21" s="10"/>
      <c r="I21" s="13"/>
    </row>
    <row r="22" spans="1:10" ht="63.75" x14ac:dyDescent="0.25">
      <c r="A22" s="8">
        <v>21</v>
      </c>
      <c r="B22" s="10" t="s">
        <v>6</v>
      </c>
      <c r="C22" s="8" t="s">
        <v>8</v>
      </c>
      <c r="D22" s="8" t="s">
        <v>37</v>
      </c>
      <c r="E22" s="9" t="s">
        <v>38</v>
      </c>
      <c r="F22" s="8"/>
      <c r="G22" s="8"/>
      <c r="H22" s="10"/>
      <c r="I22" s="13"/>
    </row>
    <row r="23" spans="1:10" ht="30" x14ac:dyDescent="0.25">
      <c r="A23" s="8">
        <v>22</v>
      </c>
      <c r="B23" s="10" t="s">
        <v>6</v>
      </c>
      <c r="C23" s="8" t="s">
        <v>8</v>
      </c>
      <c r="D23" s="8" t="s">
        <v>39</v>
      </c>
      <c r="E23" s="9" t="s">
        <v>78</v>
      </c>
      <c r="F23" s="8"/>
      <c r="G23" s="8"/>
      <c r="H23" s="10"/>
      <c r="I23" s="13"/>
    </row>
    <row r="24" spans="1:10" ht="102" x14ac:dyDescent="0.25">
      <c r="A24" s="8">
        <v>23</v>
      </c>
      <c r="B24" s="10" t="s">
        <v>6</v>
      </c>
      <c r="C24" s="8" t="s">
        <v>8</v>
      </c>
      <c r="D24" s="8" t="s">
        <v>40</v>
      </c>
      <c r="E24" s="9" t="s">
        <v>79</v>
      </c>
      <c r="F24" s="8"/>
      <c r="G24" s="8" t="s">
        <v>756</v>
      </c>
      <c r="H24" s="10"/>
      <c r="I24" s="13"/>
    </row>
    <row r="25" spans="1:10" ht="76.5" x14ac:dyDescent="0.25">
      <c r="A25" s="8">
        <v>24</v>
      </c>
      <c r="B25" s="10" t="s">
        <v>6</v>
      </c>
      <c r="C25" s="8" t="s">
        <v>8</v>
      </c>
      <c r="D25" s="8" t="s">
        <v>41</v>
      </c>
      <c r="E25" s="9" t="s">
        <v>755</v>
      </c>
      <c r="F25" s="8"/>
      <c r="G25" s="8"/>
      <c r="H25" s="10"/>
      <c r="I25" s="13"/>
    </row>
    <row r="26" spans="1:10" s="1" customFormat="1" ht="140.25" x14ac:dyDescent="0.25">
      <c r="A26" s="8">
        <v>25</v>
      </c>
      <c r="B26" s="10" t="s">
        <v>6</v>
      </c>
      <c r="C26" s="8" t="s">
        <v>8</v>
      </c>
      <c r="D26" s="8" t="s">
        <v>42</v>
      </c>
      <c r="E26" s="9" t="s">
        <v>113</v>
      </c>
      <c r="F26" s="8"/>
      <c r="G26" s="8" t="s">
        <v>48</v>
      </c>
      <c r="H26" s="10"/>
      <c r="I26" s="13"/>
      <c r="J26" s="2"/>
    </row>
    <row r="27" spans="1:10" s="6" customFormat="1" ht="63.75" x14ac:dyDescent="0.25">
      <c r="A27" s="8">
        <v>26</v>
      </c>
      <c r="B27" s="16" t="s">
        <v>6</v>
      </c>
      <c r="C27" s="14" t="s">
        <v>8</v>
      </c>
      <c r="D27" s="14" t="s">
        <v>43</v>
      </c>
      <c r="E27" s="15" t="s">
        <v>757</v>
      </c>
      <c r="F27" s="14"/>
      <c r="G27" s="16"/>
      <c r="H27" s="16"/>
      <c r="I27" s="17"/>
    </row>
    <row r="28" spans="1:10" ht="60.75" customHeight="1" x14ac:dyDescent="0.25">
      <c r="A28" s="8">
        <v>27</v>
      </c>
      <c r="B28" s="10" t="s">
        <v>6</v>
      </c>
      <c r="C28" s="8" t="s">
        <v>8</v>
      </c>
      <c r="D28" s="8" t="s">
        <v>44</v>
      </c>
      <c r="E28" s="9" t="s">
        <v>45</v>
      </c>
      <c r="F28" s="8"/>
      <c r="G28" s="10"/>
      <c r="H28" s="10"/>
      <c r="I28" s="13"/>
    </row>
    <row r="29" spans="1:10" ht="63.75" x14ac:dyDescent="0.25">
      <c r="A29" s="8">
        <v>28</v>
      </c>
      <c r="B29" s="10" t="s">
        <v>6</v>
      </c>
      <c r="C29" s="8" t="s">
        <v>8</v>
      </c>
      <c r="D29" s="8" t="s">
        <v>55</v>
      </c>
      <c r="E29" s="9" t="s">
        <v>63</v>
      </c>
      <c r="F29" s="10"/>
      <c r="G29" s="11"/>
      <c r="H29" s="10"/>
      <c r="I29" s="13"/>
    </row>
    <row r="30" spans="1:10" ht="30" x14ac:dyDescent="0.25">
      <c r="A30" s="8">
        <v>29</v>
      </c>
      <c r="B30" s="10" t="s">
        <v>6</v>
      </c>
      <c r="C30" s="8" t="s">
        <v>8</v>
      </c>
      <c r="D30" s="8" t="s">
        <v>56</v>
      </c>
      <c r="E30" s="9" t="s">
        <v>54</v>
      </c>
      <c r="F30" s="10"/>
      <c r="G30" s="10"/>
      <c r="H30" s="10"/>
      <c r="I30" s="13"/>
    </row>
    <row r="31" spans="1:10" ht="38.25" x14ac:dyDescent="0.25">
      <c r="A31" s="8">
        <v>30</v>
      </c>
      <c r="B31" s="10" t="s">
        <v>6</v>
      </c>
      <c r="C31" s="8" t="s">
        <v>8</v>
      </c>
      <c r="D31" s="8" t="s">
        <v>57</v>
      </c>
      <c r="E31" s="9" t="s">
        <v>94</v>
      </c>
      <c r="F31" s="10"/>
      <c r="G31" s="10"/>
      <c r="H31" s="10"/>
      <c r="I31" s="13"/>
    </row>
    <row r="32" spans="1:10" ht="38.25" x14ac:dyDescent="0.25">
      <c r="A32" s="8">
        <v>31</v>
      </c>
      <c r="B32" s="10" t="s">
        <v>6</v>
      </c>
      <c r="C32" s="8" t="s">
        <v>8</v>
      </c>
      <c r="D32" s="8" t="s">
        <v>71</v>
      </c>
      <c r="E32" s="9" t="s">
        <v>72</v>
      </c>
      <c r="F32" s="10"/>
      <c r="G32" s="11"/>
      <c r="H32" s="10"/>
      <c r="I32" s="13"/>
    </row>
    <row r="33" spans="1:10" ht="75" x14ac:dyDescent="0.25">
      <c r="A33" s="8">
        <v>32</v>
      </c>
      <c r="B33" s="10" t="s">
        <v>6</v>
      </c>
      <c r="C33" s="8" t="s">
        <v>8</v>
      </c>
      <c r="D33" s="8" t="s">
        <v>83</v>
      </c>
      <c r="E33" s="32" t="s">
        <v>85</v>
      </c>
      <c r="F33" s="10"/>
      <c r="G33" s="10"/>
      <c r="H33" s="10"/>
      <c r="I33" s="10"/>
    </row>
    <row r="34" spans="1:10" ht="75" x14ac:dyDescent="0.25">
      <c r="A34" s="8">
        <v>33</v>
      </c>
      <c r="B34" s="10" t="s">
        <v>6</v>
      </c>
      <c r="C34" s="8" t="s">
        <v>8</v>
      </c>
      <c r="D34" s="8" t="s">
        <v>83</v>
      </c>
      <c r="E34" s="32" t="s">
        <v>84</v>
      </c>
      <c r="F34" s="10"/>
      <c r="G34" s="10"/>
      <c r="H34" s="10"/>
      <c r="I34" s="10"/>
    </row>
    <row r="35" spans="1:10" s="1" customFormat="1" ht="127.5" x14ac:dyDescent="0.25">
      <c r="A35" s="8">
        <v>34</v>
      </c>
      <c r="B35" s="10" t="s">
        <v>6</v>
      </c>
      <c r="C35" s="8" t="s">
        <v>8</v>
      </c>
      <c r="D35" s="8" t="s">
        <v>87</v>
      </c>
      <c r="E35" s="9" t="s">
        <v>88</v>
      </c>
      <c r="F35" s="8"/>
      <c r="G35" s="8"/>
      <c r="H35" s="10"/>
      <c r="I35" s="13"/>
      <c r="J35" s="2"/>
    </row>
    <row r="36" spans="1:10" s="1" customFormat="1" ht="178.5" x14ac:dyDescent="0.25">
      <c r="A36" s="8">
        <v>35</v>
      </c>
      <c r="B36" s="10" t="s">
        <v>6</v>
      </c>
      <c r="C36" s="8" t="s">
        <v>8</v>
      </c>
      <c r="D36" s="8" t="s">
        <v>95</v>
      </c>
      <c r="E36" s="9" t="s">
        <v>112</v>
      </c>
      <c r="F36" s="8"/>
      <c r="G36" s="8"/>
      <c r="H36" s="10"/>
      <c r="I36" s="13"/>
      <c r="J36" s="2"/>
    </row>
    <row r="37" spans="1:10" s="1" customFormat="1" ht="306" x14ac:dyDescent="0.25">
      <c r="A37" s="8">
        <v>36</v>
      </c>
      <c r="B37" s="10" t="s">
        <v>6</v>
      </c>
      <c r="C37" s="8" t="s">
        <v>8</v>
      </c>
      <c r="D37" s="8" t="s">
        <v>96</v>
      </c>
      <c r="E37" s="9" t="s">
        <v>97</v>
      </c>
      <c r="F37" s="8"/>
      <c r="G37" s="8"/>
      <c r="H37" s="10"/>
      <c r="I37" s="13"/>
      <c r="J37" s="2"/>
    </row>
    <row r="38" spans="1:10" s="1" customFormat="1" ht="38.25" x14ac:dyDescent="0.25">
      <c r="A38" s="8">
        <v>37</v>
      </c>
      <c r="B38" s="10" t="s">
        <v>6</v>
      </c>
      <c r="C38" s="8" t="s">
        <v>101</v>
      </c>
      <c r="D38" s="8" t="s">
        <v>103</v>
      </c>
      <c r="E38" s="9" t="s">
        <v>102</v>
      </c>
      <c r="F38" s="8"/>
      <c r="G38" s="8"/>
      <c r="H38" s="10"/>
      <c r="I38" s="13"/>
      <c r="J38" s="2"/>
    </row>
    <row r="39" spans="1:10" s="1" customFormat="1" ht="114.75" x14ac:dyDescent="0.25">
      <c r="A39" s="8">
        <v>38</v>
      </c>
      <c r="B39" s="10" t="s">
        <v>6</v>
      </c>
      <c r="C39" s="8" t="s">
        <v>101</v>
      </c>
      <c r="D39" s="8" t="s">
        <v>100</v>
      </c>
      <c r="E39" s="9" t="s">
        <v>99</v>
      </c>
      <c r="F39" s="8"/>
      <c r="G39" s="8"/>
      <c r="H39" s="10"/>
      <c r="I39" s="13"/>
      <c r="J39" s="2"/>
    </row>
    <row r="40" spans="1:10" s="1" customFormat="1" ht="51" x14ac:dyDescent="0.25">
      <c r="A40" s="8">
        <v>39</v>
      </c>
      <c r="B40" s="10" t="s">
        <v>6</v>
      </c>
      <c r="C40" s="8" t="s">
        <v>105</v>
      </c>
      <c r="D40" s="8" t="s">
        <v>106</v>
      </c>
      <c r="E40" s="9" t="s">
        <v>104</v>
      </c>
      <c r="F40" s="8"/>
      <c r="G40" s="8"/>
      <c r="H40" s="10"/>
      <c r="I40" s="13"/>
      <c r="J40" s="2"/>
    </row>
    <row r="41" spans="1:10" s="1" customFormat="1" ht="38.25" x14ac:dyDescent="0.25">
      <c r="A41" s="8">
        <v>40</v>
      </c>
      <c r="B41" s="10" t="s">
        <v>6</v>
      </c>
      <c r="C41" s="8" t="s">
        <v>105</v>
      </c>
      <c r="D41" s="8" t="s">
        <v>107</v>
      </c>
      <c r="E41" s="9" t="s">
        <v>108</v>
      </c>
      <c r="F41" s="8"/>
      <c r="G41" s="8"/>
      <c r="H41" s="10"/>
      <c r="I41" s="13"/>
      <c r="J41" s="2"/>
    </row>
    <row r="42" spans="1:10" s="1" customFormat="1" ht="63.75" x14ac:dyDescent="0.25">
      <c r="A42" s="8">
        <v>41</v>
      </c>
      <c r="B42" s="10" t="s">
        <v>6</v>
      </c>
      <c r="C42" s="8" t="s">
        <v>109</v>
      </c>
      <c r="D42" s="8" t="s">
        <v>110</v>
      </c>
      <c r="E42" s="9" t="s">
        <v>111</v>
      </c>
      <c r="F42" s="8"/>
      <c r="G42" s="8"/>
      <c r="H42" s="10"/>
      <c r="I42" s="13"/>
      <c r="J42" s="2"/>
    </row>
    <row r="44" spans="1:10" s="33" customFormat="1" ht="12.75" x14ac:dyDescent="0.2"/>
    <row r="45" spans="1:10" s="33" customFormat="1" ht="12.75" x14ac:dyDescent="0.2"/>
    <row r="46" spans="1:10" s="33" customFormat="1" ht="12.75" x14ac:dyDescent="0.2"/>
    <row r="47" spans="1:10" s="33" customFormat="1" ht="12.75" x14ac:dyDescent="0.2"/>
    <row r="48" spans="1:10" s="33" customFormat="1" ht="12.75" x14ac:dyDescent="0.2"/>
    <row r="49" spans="2:5" s="33" customFormat="1" ht="12.75" x14ac:dyDescent="0.2"/>
    <row r="50" spans="2:5" s="33" customFormat="1" ht="12.75" x14ac:dyDescent="0.2"/>
    <row r="51" spans="2:5" s="33" customFormat="1" ht="12.75" x14ac:dyDescent="0.2"/>
    <row r="52" spans="2:5" s="33" customFormat="1" ht="12.75" x14ac:dyDescent="0.2">
      <c r="B52" s="33" t="s">
        <v>114</v>
      </c>
      <c r="E52" s="33" t="s">
        <v>115</v>
      </c>
    </row>
    <row r="53" spans="2:5" s="33" customFormat="1" ht="12.75" x14ac:dyDescent="0.2"/>
  </sheetData>
  <dataValidations count="1">
    <dataValidation type="list" allowBlank="1" showInputMessage="1" sqref="G5:G26">
      <formula1>#REF!</formula1>
    </dataValidation>
  </dataValidations>
  <pageMargins left="0.7" right="0.7" top="0.75" bottom="0.75" header="0.3" footer="0.3"/>
  <pageSetup scale="52" orientation="landscape" r:id="rId1"/>
  <colBreaks count="1" manualBreakCount="1">
    <brk id="9" max="51" man="1"/>
  </col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499984740745262"/>
  </sheetPr>
  <dimension ref="A1:K122"/>
  <sheetViews>
    <sheetView view="pageBreakPreview" zoomScale="95" zoomScaleNormal="100" zoomScaleSheetLayoutView="95" workbookViewId="0">
      <pane ySplit="1" topLeftCell="A2" activePane="bottomLeft" state="frozen"/>
      <selection pane="bottomLeft" activeCell="A2" sqref="A2"/>
    </sheetView>
  </sheetViews>
  <sheetFormatPr baseColWidth="10" defaultColWidth="9.140625" defaultRowHeight="15" x14ac:dyDescent="0.25"/>
  <cols>
    <col min="1" max="1" width="4" style="80" customWidth="1"/>
    <col min="2" max="2" width="18.140625" style="80" customWidth="1"/>
    <col min="3" max="3" width="18.85546875" style="81" bestFit="1" customWidth="1"/>
    <col min="4" max="4" width="24.140625" style="80" customWidth="1"/>
    <col min="5" max="5" width="79.140625" style="82" customWidth="1"/>
    <col min="6" max="6" width="12.140625" style="83" bestFit="1" customWidth="1"/>
    <col min="7" max="7" width="10" style="83" bestFit="1" customWidth="1"/>
    <col min="8" max="8" width="18.5703125" style="83" bestFit="1" customWidth="1"/>
    <col min="9" max="9" width="14.140625" style="83" bestFit="1" customWidth="1"/>
    <col min="10" max="16384" width="9.140625" style="6"/>
  </cols>
  <sheetData>
    <row r="1" spans="1:11" s="52" customFormat="1" ht="25.5" x14ac:dyDescent="0.25">
      <c r="A1" s="26" t="s">
        <v>0</v>
      </c>
      <c r="B1" s="20" t="s">
        <v>1</v>
      </c>
      <c r="C1" s="20" t="s">
        <v>2</v>
      </c>
      <c r="D1" s="20" t="s">
        <v>3</v>
      </c>
      <c r="E1" s="20" t="s">
        <v>4</v>
      </c>
      <c r="F1" s="27" t="s">
        <v>59</v>
      </c>
      <c r="G1" s="20" t="s">
        <v>28</v>
      </c>
      <c r="H1" s="20" t="s">
        <v>5</v>
      </c>
      <c r="I1" s="20" t="s">
        <v>765</v>
      </c>
      <c r="J1" s="36"/>
      <c r="K1" s="36"/>
    </row>
    <row r="2" spans="1:11" ht="201.75" customHeight="1" x14ac:dyDescent="0.25">
      <c r="A2" s="21">
        <v>1</v>
      </c>
      <c r="B2" s="8" t="s">
        <v>6</v>
      </c>
      <c r="C2" s="8" t="s">
        <v>624</v>
      </c>
      <c r="D2" s="8" t="s">
        <v>625</v>
      </c>
      <c r="E2" s="9" t="s">
        <v>626</v>
      </c>
      <c r="F2" s="30"/>
      <c r="G2" s="30"/>
      <c r="H2" s="84"/>
      <c r="I2" s="85"/>
      <c r="J2" s="86"/>
      <c r="K2" s="86"/>
    </row>
    <row r="3" spans="1:11" ht="57" customHeight="1" x14ac:dyDescent="0.25">
      <c r="A3" s="21">
        <v>2</v>
      </c>
      <c r="B3" s="8" t="s">
        <v>6</v>
      </c>
      <c r="C3" s="8" t="s">
        <v>624</v>
      </c>
      <c r="D3" s="8" t="s">
        <v>627</v>
      </c>
      <c r="E3" s="9" t="s">
        <v>628</v>
      </c>
      <c r="F3" s="30"/>
      <c r="G3" s="30"/>
      <c r="H3" s="84"/>
      <c r="I3" s="85"/>
      <c r="J3" s="86"/>
      <c r="K3" s="86"/>
    </row>
    <row r="4" spans="1:11" ht="54" customHeight="1" x14ac:dyDescent="0.25">
      <c r="A4" s="21">
        <v>3</v>
      </c>
      <c r="B4" s="8" t="s">
        <v>6</v>
      </c>
      <c r="C4" s="8" t="s">
        <v>624</v>
      </c>
      <c r="D4" s="8" t="s">
        <v>629</v>
      </c>
      <c r="E4" s="9" t="s">
        <v>630</v>
      </c>
      <c r="F4" s="30"/>
      <c r="G4" s="30"/>
      <c r="H4" s="84"/>
      <c r="I4" s="85"/>
      <c r="J4" s="86"/>
      <c r="K4" s="86"/>
    </row>
    <row r="5" spans="1:11" ht="127.5" x14ac:dyDescent="0.25">
      <c r="A5" s="21">
        <v>4</v>
      </c>
      <c r="B5" s="8" t="s">
        <v>6</v>
      </c>
      <c r="C5" s="8" t="s">
        <v>624</v>
      </c>
      <c r="D5" s="8" t="s">
        <v>631</v>
      </c>
      <c r="E5" s="9" t="s">
        <v>632</v>
      </c>
      <c r="F5" s="30"/>
      <c r="G5" s="30"/>
      <c r="H5" s="84"/>
      <c r="I5" s="85"/>
      <c r="J5" s="86"/>
      <c r="K5" s="86"/>
    </row>
    <row r="6" spans="1:11" ht="114.75" x14ac:dyDescent="0.25">
      <c r="A6" s="21">
        <v>5</v>
      </c>
      <c r="B6" s="8" t="s">
        <v>6</v>
      </c>
      <c r="C6" s="8" t="s">
        <v>624</v>
      </c>
      <c r="D6" s="8" t="s">
        <v>633</v>
      </c>
      <c r="E6" s="9" t="s">
        <v>634</v>
      </c>
      <c r="F6" s="30"/>
      <c r="G6" s="30"/>
      <c r="H6" s="84"/>
      <c r="I6" s="85"/>
      <c r="J6" s="86"/>
      <c r="K6" s="86"/>
    </row>
    <row r="7" spans="1:11" ht="140.25" x14ac:dyDescent="0.25">
      <c r="A7" s="21">
        <v>6</v>
      </c>
      <c r="B7" s="8" t="s">
        <v>6</v>
      </c>
      <c r="C7" s="8" t="s">
        <v>624</v>
      </c>
      <c r="D7" s="8" t="s">
        <v>635</v>
      </c>
      <c r="E7" s="9" t="s">
        <v>636</v>
      </c>
      <c r="F7" s="30"/>
      <c r="G7" s="30"/>
      <c r="H7" s="84"/>
      <c r="I7" s="85"/>
      <c r="J7" s="86"/>
      <c r="K7" s="86"/>
    </row>
    <row r="8" spans="1:11" ht="63.75" x14ac:dyDescent="0.25">
      <c r="A8" s="21">
        <v>7</v>
      </c>
      <c r="B8" s="8" t="s">
        <v>6</v>
      </c>
      <c r="C8" s="8" t="s">
        <v>624</v>
      </c>
      <c r="D8" s="8" t="s">
        <v>637</v>
      </c>
      <c r="E8" s="9" t="s">
        <v>638</v>
      </c>
      <c r="F8" s="30"/>
      <c r="G8" s="30"/>
      <c r="H8" s="84"/>
      <c r="I8" s="85"/>
      <c r="J8" s="86"/>
      <c r="K8" s="86"/>
    </row>
    <row r="9" spans="1:11" ht="267.75" x14ac:dyDescent="0.25">
      <c r="A9" s="21">
        <v>8</v>
      </c>
      <c r="B9" s="8" t="s">
        <v>6</v>
      </c>
      <c r="C9" s="8" t="s">
        <v>624</v>
      </c>
      <c r="D9" s="8" t="s">
        <v>639</v>
      </c>
      <c r="E9" s="9" t="s">
        <v>640</v>
      </c>
      <c r="F9" s="30"/>
      <c r="G9" s="30"/>
      <c r="H9" s="84"/>
      <c r="I9" s="85"/>
      <c r="J9" s="86"/>
      <c r="K9" s="86"/>
    </row>
    <row r="10" spans="1:11" ht="75" x14ac:dyDescent="0.25">
      <c r="A10" s="21">
        <v>9</v>
      </c>
      <c r="B10" s="8" t="s">
        <v>6</v>
      </c>
      <c r="C10" s="8" t="s">
        <v>624</v>
      </c>
      <c r="D10" s="8" t="s">
        <v>641</v>
      </c>
      <c r="E10" s="9" t="s">
        <v>642</v>
      </c>
      <c r="F10" s="30"/>
      <c r="G10" s="30"/>
      <c r="H10" s="84" t="s">
        <v>643</v>
      </c>
      <c r="I10" s="85"/>
      <c r="J10" s="86"/>
      <c r="K10" s="86"/>
    </row>
    <row r="11" spans="1:11" ht="191.25" x14ac:dyDescent="0.25">
      <c r="A11" s="21">
        <v>10</v>
      </c>
      <c r="B11" s="8" t="s">
        <v>6</v>
      </c>
      <c r="C11" s="8" t="s">
        <v>624</v>
      </c>
      <c r="D11" s="8" t="s">
        <v>644</v>
      </c>
      <c r="E11" s="9" t="s">
        <v>645</v>
      </c>
      <c r="F11" s="30"/>
      <c r="G11" s="30"/>
      <c r="H11" s="87" t="s">
        <v>646</v>
      </c>
      <c r="I11" s="85"/>
      <c r="J11" s="86"/>
      <c r="K11" s="86"/>
    </row>
    <row r="12" spans="1:11" ht="38.25" x14ac:dyDescent="0.25">
      <c r="A12" s="21">
        <v>11</v>
      </c>
      <c r="B12" s="8" t="s">
        <v>6</v>
      </c>
      <c r="C12" s="8" t="s">
        <v>624</v>
      </c>
      <c r="D12" s="8" t="s">
        <v>647</v>
      </c>
      <c r="E12" s="9" t="s">
        <v>648</v>
      </c>
      <c r="F12" s="30"/>
      <c r="G12" s="30"/>
      <c r="H12" s="84"/>
      <c r="I12" s="85"/>
      <c r="J12" s="86"/>
      <c r="K12" s="86"/>
    </row>
    <row r="13" spans="1:11" ht="43.5" customHeight="1" x14ac:dyDescent="0.25">
      <c r="A13" s="21">
        <v>12</v>
      </c>
      <c r="B13" s="8" t="s">
        <v>6</v>
      </c>
      <c r="C13" s="8" t="s">
        <v>624</v>
      </c>
      <c r="D13" s="8" t="s">
        <v>649</v>
      </c>
      <c r="E13" s="9" t="s">
        <v>650</v>
      </c>
      <c r="F13" s="30"/>
      <c r="G13" s="30"/>
      <c r="H13" s="84"/>
      <c r="I13" s="85"/>
      <c r="J13" s="86"/>
      <c r="K13" s="86"/>
    </row>
    <row r="14" spans="1:11" ht="25.5" x14ac:dyDescent="0.25">
      <c r="A14" s="21">
        <v>13</v>
      </c>
      <c r="B14" s="8" t="s">
        <v>6</v>
      </c>
      <c r="C14" s="8" t="s">
        <v>624</v>
      </c>
      <c r="D14" s="8" t="s">
        <v>651</v>
      </c>
      <c r="E14" s="9" t="s">
        <v>652</v>
      </c>
      <c r="F14" s="30"/>
      <c r="G14" s="30"/>
      <c r="H14" s="84"/>
      <c r="I14" s="85"/>
      <c r="J14" s="86"/>
      <c r="K14" s="86"/>
    </row>
    <row r="15" spans="1:11" ht="25.5" x14ac:dyDescent="0.25">
      <c r="A15" s="21">
        <v>14</v>
      </c>
      <c r="B15" s="8" t="s">
        <v>6</v>
      </c>
      <c r="C15" s="8" t="s">
        <v>624</v>
      </c>
      <c r="D15" s="8" t="s">
        <v>653</v>
      </c>
      <c r="E15" s="9" t="s">
        <v>654</v>
      </c>
      <c r="F15" s="30"/>
      <c r="G15" s="30"/>
      <c r="H15" s="84"/>
      <c r="I15" s="85"/>
      <c r="J15" s="86"/>
      <c r="K15" s="86"/>
    </row>
    <row r="16" spans="1:11" ht="38.25" x14ac:dyDescent="0.25">
      <c r="A16" s="21">
        <v>15</v>
      </c>
      <c r="B16" s="8" t="s">
        <v>6</v>
      </c>
      <c r="C16" s="8" t="s">
        <v>624</v>
      </c>
      <c r="D16" s="8" t="s">
        <v>655</v>
      </c>
      <c r="E16" s="9" t="s">
        <v>656</v>
      </c>
      <c r="F16" s="30"/>
      <c r="G16" s="30"/>
      <c r="H16" s="84"/>
      <c r="I16" s="85"/>
      <c r="J16" s="86"/>
      <c r="K16" s="86"/>
    </row>
    <row r="17" spans="1:11" ht="25.5" x14ac:dyDescent="0.25">
      <c r="A17" s="21">
        <v>16</v>
      </c>
      <c r="B17" s="8" t="s">
        <v>6</v>
      </c>
      <c r="C17" s="8" t="s">
        <v>624</v>
      </c>
      <c r="D17" s="8" t="s">
        <v>657</v>
      </c>
      <c r="E17" s="88" t="s">
        <v>658</v>
      </c>
      <c r="F17" s="30"/>
      <c r="G17" s="30"/>
      <c r="H17" s="84"/>
      <c r="I17" s="85"/>
      <c r="J17" s="86"/>
      <c r="K17" s="86"/>
    </row>
    <row r="18" spans="1:11" ht="25.5" x14ac:dyDescent="0.25">
      <c r="A18" s="21">
        <v>17</v>
      </c>
      <c r="B18" s="8" t="s">
        <v>6</v>
      </c>
      <c r="C18" s="8" t="s">
        <v>624</v>
      </c>
      <c r="D18" s="8" t="s">
        <v>659</v>
      </c>
      <c r="E18" s="88" t="s">
        <v>660</v>
      </c>
      <c r="F18" s="30"/>
      <c r="G18" s="30"/>
      <c r="H18" s="84"/>
      <c r="I18" s="85"/>
      <c r="J18" s="86"/>
      <c r="K18" s="86"/>
    </row>
    <row r="19" spans="1:11" ht="229.5" x14ac:dyDescent="0.25">
      <c r="A19" s="21">
        <v>18</v>
      </c>
      <c r="B19" s="8" t="s">
        <v>6</v>
      </c>
      <c r="C19" s="8" t="s">
        <v>624</v>
      </c>
      <c r="D19" s="8" t="s">
        <v>661</v>
      </c>
      <c r="E19" s="9" t="s">
        <v>662</v>
      </c>
      <c r="F19" s="30"/>
      <c r="G19" s="30"/>
      <c r="H19" s="84"/>
      <c r="I19" s="85"/>
      <c r="J19" s="86"/>
      <c r="K19" s="86"/>
    </row>
    <row r="20" spans="1:11" ht="165.75" x14ac:dyDescent="0.25">
      <c r="A20" s="21">
        <v>19</v>
      </c>
      <c r="B20" s="8" t="s">
        <v>6</v>
      </c>
      <c r="C20" s="8" t="s">
        <v>624</v>
      </c>
      <c r="D20" s="8" t="s">
        <v>663</v>
      </c>
      <c r="E20" s="9" t="s">
        <v>664</v>
      </c>
      <c r="F20" s="30"/>
      <c r="G20" s="30"/>
      <c r="H20" s="84"/>
      <c r="I20" s="85"/>
      <c r="J20" s="86"/>
      <c r="K20" s="86"/>
    </row>
    <row r="21" spans="1:11" ht="145.5" customHeight="1" x14ac:dyDescent="0.25">
      <c r="A21" s="21">
        <v>20</v>
      </c>
      <c r="B21" s="8" t="s">
        <v>6</v>
      </c>
      <c r="C21" s="8" t="s">
        <v>624</v>
      </c>
      <c r="D21" s="8" t="s">
        <v>665</v>
      </c>
      <c r="E21" s="9" t="s">
        <v>666</v>
      </c>
      <c r="F21" s="30"/>
      <c r="G21" s="30"/>
      <c r="H21" s="84"/>
      <c r="I21" s="85"/>
      <c r="J21" s="86"/>
      <c r="K21" s="86"/>
    </row>
    <row r="22" spans="1:11" ht="51" x14ac:dyDescent="0.25">
      <c r="A22" s="21">
        <v>21</v>
      </c>
      <c r="B22" s="8" t="s">
        <v>6</v>
      </c>
      <c r="C22" s="8" t="s">
        <v>624</v>
      </c>
      <c r="D22" s="8" t="s">
        <v>667</v>
      </c>
      <c r="E22" s="9" t="s">
        <v>668</v>
      </c>
      <c r="F22" s="30"/>
      <c r="G22" s="30"/>
      <c r="H22" s="84"/>
      <c r="I22" s="85"/>
      <c r="J22" s="86"/>
      <c r="K22" s="86"/>
    </row>
    <row r="23" spans="1:11" ht="114.75" x14ac:dyDescent="0.25">
      <c r="A23" s="21">
        <v>22</v>
      </c>
      <c r="B23" s="8" t="s">
        <v>6</v>
      </c>
      <c r="C23" s="8" t="s">
        <v>624</v>
      </c>
      <c r="D23" s="8" t="s">
        <v>669</v>
      </c>
      <c r="E23" s="9" t="s">
        <v>670</v>
      </c>
      <c r="F23" s="30"/>
      <c r="G23" s="30"/>
      <c r="H23" s="84"/>
      <c r="I23" s="85"/>
      <c r="J23" s="86"/>
      <c r="K23" s="86"/>
    </row>
    <row r="24" spans="1:11" ht="51" x14ac:dyDescent="0.25">
      <c r="A24" s="21">
        <v>23</v>
      </c>
      <c r="B24" s="8" t="s">
        <v>6</v>
      </c>
      <c r="C24" s="8" t="s">
        <v>624</v>
      </c>
      <c r="D24" s="8" t="s">
        <v>671</v>
      </c>
      <c r="E24" s="9" t="s">
        <v>672</v>
      </c>
      <c r="F24" s="30"/>
      <c r="G24" s="30"/>
      <c r="H24" s="84"/>
      <c r="I24" s="85"/>
      <c r="J24" s="86"/>
      <c r="K24" s="86"/>
    </row>
    <row r="25" spans="1:11" ht="216.75" x14ac:dyDescent="0.25">
      <c r="A25" s="21">
        <v>24</v>
      </c>
      <c r="B25" s="8" t="s">
        <v>6</v>
      </c>
      <c r="C25" s="8" t="s">
        <v>624</v>
      </c>
      <c r="D25" s="8" t="s">
        <v>673</v>
      </c>
      <c r="E25" s="9" t="s">
        <v>674</v>
      </c>
      <c r="F25" s="30"/>
      <c r="G25" s="30"/>
      <c r="H25" s="84"/>
      <c r="I25" s="85"/>
      <c r="J25" s="86"/>
      <c r="K25" s="86"/>
    </row>
    <row r="26" spans="1:11" ht="25.5" x14ac:dyDescent="0.25">
      <c r="A26" s="21">
        <v>25</v>
      </c>
      <c r="B26" s="8" t="s">
        <v>6</v>
      </c>
      <c r="C26" s="8" t="s">
        <v>624</v>
      </c>
      <c r="D26" s="8" t="s">
        <v>675</v>
      </c>
      <c r="E26" s="88" t="s">
        <v>676</v>
      </c>
      <c r="F26" s="30"/>
      <c r="G26" s="30"/>
      <c r="H26" s="84"/>
      <c r="I26" s="85"/>
      <c r="J26" s="86"/>
      <c r="K26" s="86"/>
    </row>
    <row r="27" spans="1:11" ht="229.5" x14ac:dyDescent="0.25">
      <c r="A27" s="21">
        <v>26</v>
      </c>
      <c r="B27" s="8" t="s">
        <v>6</v>
      </c>
      <c r="C27" s="8" t="s">
        <v>624</v>
      </c>
      <c r="D27" s="8" t="s">
        <v>677</v>
      </c>
      <c r="E27" s="9" t="s">
        <v>678</v>
      </c>
      <c r="F27" s="30"/>
      <c r="G27" s="30"/>
      <c r="H27" s="84"/>
      <c r="I27" s="85"/>
      <c r="J27" s="86"/>
      <c r="K27" s="86"/>
    </row>
    <row r="28" spans="1:11" ht="38.25" x14ac:dyDescent="0.25">
      <c r="A28" s="21">
        <v>27</v>
      </c>
      <c r="B28" s="8" t="s">
        <v>6</v>
      </c>
      <c r="C28" s="8" t="s">
        <v>624</v>
      </c>
      <c r="D28" s="8" t="s">
        <v>679</v>
      </c>
      <c r="E28" s="9" t="s">
        <v>680</v>
      </c>
      <c r="F28" s="30"/>
      <c r="G28" s="30"/>
      <c r="H28" s="84"/>
      <c r="I28" s="85"/>
      <c r="J28" s="86"/>
      <c r="K28" s="86"/>
    </row>
    <row r="29" spans="1:11" ht="38.25" x14ac:dyDescent="0.25">
      <c r="A29" s="21">
        <v>28</v>
      </c>
      <c r="B29" s="8" t="s">
        <v>6</v>
      </c>
      <c r="C29" s="8" t="s">
        <v>624</v>
      </c>
      <c r="D29" s="8" t="s">
        <v>681</v>
      </c>
      <c r="E29" s="9" t="s">
        <v>682</v>
      </c>
      <c r="F29" s="30"/>
      <c r="G29" s="30"/>
      <c r="H29" s="84"/>
      <c r="I29" s="85"/>
      <c r="J29" s="86"/>
      <c r="K29" s="86"/>
    </row>
    <row r="30" spans="1:11" ht="331.5" x14ac:dyDescent="0.25">
      <c r="A30" s="21">
        <v>29</v>
      </c>
      <c r="B30" s="8" t="s">
        <v>6</v>
      </c>
      <c r="C30" s="8" t="s">
        <v>624</v>
      </c>
      <c r="D30" s="8" t="s">
        <v>683</v>
      </c>
      <c r="E30" s="9" t="s">
        <v>684</v>
      </c>
      <c r="F30" s="30"/>
      <c r="G30" s="30"/>
      <c r="H30" s="84"/>
      <c r="I30" s="85"/>
      <c r="J30" s="86"/>
      <c r="K30" s="86"/>
    </row>
    <row r="31" spans="1:11" ht="255" x14ac:dyDescent="0.25">
      <c r="A31" s="21">
        <v>30</v>
      </c>
      <c r="B31" s="8" t="s">
        <v>6</v>
      </c>
      <c r="C31" s="8" t="s">
        <v>624</v>
      </c>
      <c r="D31" s="8" t="s">
        <v>685</v>
      </c>
      <c r="E31" s="9" t="s">
        <v>686</v>
      </c>
      <c r="F31" s="30"/>
      <c r="G31" s="30"/>
      <c r="H31" s="84"/>
      <c r="I31" s="85"/>
      <c r="J31" s="86"/>
      <c r="K31" s="86"/>
    </row>
    <row r="32" spans="1:11" ht="25.5" x14ac:dyDescent="0.25">
      <c r="A32" s="21">
        <v>31</v>
      </c>
      <c r="B32" s="8" t="s">
        <v>6</v>
      </c>
      <c r="C32" s="8" t="s">
        <v>624</v>
      </c>
      <c r="D32" s="8" t="s">
        <v>687</v>
      </c>
      <c r="E32" s="9" t="s">
        <v>688</v>
      </c>
      <c r="F32" s="30"/>
      <c r="G32" s="30"/>
      <c r="H32" s="84"/>
      <c r="I32" s="85"/>
      <c r="J32" s="86"/>
      <c r="K32" s="86"/>
    </row>
    <row r="33" spans="1:11" ht="25.5" x14ac:dyDescent="0.25">
      <c r="A33" s="21">
        <v>32</v>
      </c>
      <c r="B33" s="8" t="s">
        <v>6</v>
      </c>
      <c r="C33" s="8" t="s">
        <v>624</v>
      </c>
      <c r="D33" s="8" t="s">
        <v>689</v>
      </c>
      <c r="E33" s="88" t="s">
        <v>690</v>
      </c>
      <c r="F33" s="30"/>
      <c r="G33" s="30"/>
      <c r="H33" s="84"/>
      <c r="I33" s="85"/>
      <c r="J33" s="86"/>
      <c r="K33" s="86"/>
    </row>
    <row r="34" spans="1:11" s="90" customFormat="1" ht="25.5" x14ac:dyDescent="0.25">
      <c r="A34" s="21">
        <v>33</v>
      </c>
      <c r="B34" s="8" t="s">
        <v>6</v>
      </c>
      <c r="C34" s="8" t="s">
        <v>624</v>
      </c>
      <c r="D34" s="8" t="s">
        <v>669</v>
      </c>
      <c r="E34" s="88" t="s">
        <v>691</v>
      </c>
      <c r="F34" s="30"/>
      <c r="G34" s="30"/>
      <c r="H34" s="84"/>
      <c r="I34" s="85"/>
      <c r="J34" s="89"/>
      <c r="K34" s="89"/>
    </row>
    <row r="35" spans="1:11" ht="25.5" x14ac:dyDescent="0.25">
      <c r="A35" s="21">
        <v>34</v>
      </c>
      <c r="B35" s="8" t="s">
        <v>6</v>
      </c>
      <c r="C35" s="8" t="s">
        <v>624</v>
      </c>
      <c r="D35" s="8" t="s">
        <v>669</v>
      </c>
      <c r="E35" s="88" t="s">
        <v>692</v>
      </c>
      <c r="F35" s="30"/>
      <c r="G35" s="30"/>
      <c r="H35" s="84"/>
      <c r="I35" s="85"/>
      <c r="J35" s="86"/>
      <c r="K35" s="86"/>
    </row>
    <row r="36" spans="1:11" ht="38.25" x14ac:dyDescent="0.25">
      <c r="A36" s="21">
        <v>35</v>
      </c>
      <c r="B36" s="8" t="s">
        <v>6</v>
      </c>
      <c r="C36" s="8" t="s">
        <v>624</v>
      </c>
      <c r="D36" s="8" t="s">
        <v>693</v>
      </c>
      <c r="E36" s="88" t="s">
        <v>694</v>
      </c>
      <c r="F36" s="30"/>
      <c r="G36" s="30"/>
      <c r="H36" s="84"/>
      <c r="I36" s="85"/>
      <c r="J36" s="86"/>
      <c r="K36" s="86"/>
    </row>
    <row r="37" spans="1:11" ht="25.5" x14ac:dyDescent="0.25">
      <c r="A37" s="21">
        <v>36</v>
      </c>
      <c r="B37" s="8" t="s">
        <v>6</v>
      </c>
      <c r="C37" s="8" t="s">
        <v>624</v>
      </c>
      <c r="D37" s="8" t="s">
        <v>669</v>
      </c>
      <c r="E37" s="88" t="s">
        <v>695</v>
      </c>
      <c r="F37" s="30"/>
      <c r="G37" s="30"/>
      <c r="H37" s="84"/>
      <c r="I37" s="85"/>
      <c r="J37" s="86"/>
      <c r="K37" s="86"/>
    </row>
    <row r="38" spans="1:11" ht="25.5" x14ac:dyDescent="0.25">
      <c r="A38" s="21">
        <v>37</v>
      </c>
      <c r="B38" s="8" t="s">
        <v>6</v>
      </c>
      <c r="C38" s="8" t="s">
        <v>624</v>
      </c>
      <c r="D38" s="8" t="s">
        <v>669</v>
      </c>
      <c r="E38" s="88" t="s">
        <v>696</v>
      </c>
      <c r="F38" s="30"/>
      <c r="G38" s="30"/>
      <c r="H38" s="84"/>
      <c r="I38" s="85"/>
      <c r="J38" s="86"/>
      <c r="K38" s="86"/>
    </row>
    <row r="39" spans="1:11" ht="25.5" x14ac:dyDescent="0.25">
      <c r="A39" s="21">
        <v>38</v>
      </c>
      <c r="B39" s="8" t="s">
        <v>6</v>
      </c>
      <c r="C39" s="8" t="s">
        <v>624</v>
      </c>
      <c r="D39" s="8" t="s">
        <v>683</v>
      </c>
      <c r="E39" s="88" t="s">
        <v>697</v>
      </c>
      <c r="F39" s="30"/>
      <c r="G39" s="30"/>
      <c r="H39" s="84"/>
      <c r="I39" s="85"/>
      <c r="J39" s="86"/>
      <c r="K39" s="86"/>
    </row>
    <row r="40" spans="1:11" ht="25.5" x14ac:dyDescent="0.25">
      <c r="A40" s="21">
        <v>39</v>
      </c>
      <c r="B40" s="8" t="s">
        <v>6</v>
      </c>
      <c r="C40" s="8" t="s">
        <v>624</v>
      </c>
      <c r="D40" s="8" t="s">
        <v>669</v>
      </c>
      <c r="E40" s="88" t="s">
        <v>698</v>
      </c>
      <c r="F40" s="30"/>
      <c r="G40" s="30"/>
      <c r="H40" s="84"/>
      <c r="I40" s="85"/>
      <c r="J40" s="86"/>
      <c r="K40" s="86"/>
    </row>
    <row r="41" spans="1:11" ht="25.5" x14ac:dyDescent="0.25">
      <c r="A41" s="21">
        <v>40</v>
      </c>
      <c r="B41" s="8" t="s">
        <v>6</v>
      </c>
      <c r="C41" s="8" t="s">
        <v>624</v>
      </c>
      <c r="D41" s="8" t="s">
        <v>661</v>
      </c>
      <c r="E41" s="88" t="s">
        <v>699</v>
      </c>
      <c r="F41" s="30"/>
      <c r="G41" s="30"/>
      <c r="H41" s="84"/>
      <c r="I41" s="85"/>
      <c r="J41" s="86"/>
      <c r="K41" s="86"/>
    </row>
    <row r="42" spans="1:11" ht="25.5" x14ac:dyDescent="0.25">
      <c r="A42" s="21">
        <v>41</v>
      </c>
      <c r="B42" s="8" t="s">
        <v>6</v>
      </c>
      <c r="C42" s="8" t="s">
        <v>624</v>
      </c>
      <c r="D42" s="8" t="s">
        <v>669</v>
      </c>
      <c r="E42" s="88" t="s">
        <v>700</v>
      </c>
      <c r="F42" s="30"/>
      <c r="G42" s="30"/>
      <c r="H42" s="84"/>
      <c r="I42" s="85"/>
      <c r="J42" s="86"/>
      <c r="K42" s="86"/>
    </row>
    <row r="43" spans="1:11" ht="25.5" x14ac:dyDescent="0.25">
      <c r="A43" s="21">
        <v>42</v>
      </c>
      <c r="B43" s="8" t="s">
        <v>6</v>
      </c>
      <c r="C43" s="8" t="s">
        <v>624</v>
      </c>
      <c r="D43" s="8" t="s">
        <v>669</v>
      </c>
      <c r="E43" s="88" t="s">
        <v>701</v>
      </c>
      <c r="F43" s="30"/>
      <c r="G43" s="30"/>
      <c r="H43" s="84"/>
      <c r="I43" s="85"/>
      <c r="J43" s="86"/>
      <c r="K43" s="86"/>
    </row>
    <row r="44" spans="1:11" ht="25.5" x14ac:dyDescent="0.25">
      <c r="A44" s="21">
        <v>43</v>
      </c>
      <c r="B44" s="8" t="s">
        <v>6</v>
      </c>
      <c r="C44" s="8" t="s">
        <v>624</v>
      </c>
      <c r="D44" s="8" t="s">
        <v>702</v>
      </c>
      <c r="E44" s="88" t="s">
        <v>703</v>
      </c>
      <c r="F44" s="30"/>
      <c r="G44" s="30"/>
      <c r="H44" s="84"/>
      <c r="I44" s="85"/>
      <c r="J44" s="86"/>
      <c r="K44" s="86"/>
    </row>
    <row r="45" spans="1:11" ht="25.5" x14ac:dyDescent="0.25">
      <c r="A45" s="21">
        <v>44</v>
      </c>
      <c r="B45" s="8" t="s">
        <v>6</v>
      </c>
      <c r="C45" s="8" t="s">
        <v>624</v>
      </c>
      <c r="D45" s="8" t="s">
        <v>702</v>
      </c>
      <c r="E45" s="88" t="s">
        <v>704</v>
      </c>
      <c r="F45" s="30"/>
      <c r="G45" s="30"/>
      <c r="H45" s="84"/>
      <c r="I45" s="85"/>
      <c r="J45" s="86"/>
      <c r="K45" s="86"/>
    </row>
    <row r="46" spans="1:11" ht="25.5" x14ac:dyDescent="0.25">
      <c r="A46" s="21">
        <v>45</v>
      </c>
      <c r="B46" s="8" t="s">
        <v>6</v>
      </c>
      <c r="C46" s="8" t="s">
        <v>624</v>
      </c>
      <c r="D46" s="8" t="s">
        <v>702</v>
      </c>
      <c r="E46" s="88" t="s">
        <v>705</v>
      </c>
      <c r="F46" s="30"/>
      <c r="G46" s="30"/>
      <c r="H46" s="84"/>
      <c r="I46" s="85"/>
      <c r="J46" s="86"/>
      <c r="K46" s="86"/>
    </row>
    <row r="47" spans="1:11" ht="25.5" x14ac:dyDescent="0.25">
      <c r="A47" s="21">
        <v>46</v>
      </c>
      <c r="B47" s="8" t="s">
        <v>6</v>
      </c>
      <c r="C47" s="8" t="s">
        <v>624</v>
      </c>
      <c r="D47" s="8" t="s">
        <v>702</v>
      </c>
      <c r="E47" s="88" t="s">
        <v>706</v>
      </c>
      <c r="F47" s="30"/>
      <c r="G47" s="30"/>
      <c r="H47" s="84"/>
      <c r="I47" s="85"/>
      <c r="J47" s="86"/>
      <c r="K47" s="86"/>
    </row>
    <row r="48" spans="1:11" ht="38.25" x14ac:dyDescent="0.25">
      <c r="A48" s="21">
        <v>47</v>
      </c>
      <c r="B48" s="8" t="s">
        <v>6</v>
      </c>
      <c r="C48" s="8" t="s">
        <v>624</v>
      </c>
      <c r="D48" s="8" t="s">
        <v>702</v>
      </c>
      <c r="E48" s="88" t="s">
        <v>707</v>
      </c>
      <c r="F48" s="30"/>
      <c r="G48" s="30"/>
      <c r="H48" s="84"/>
      <c r="I48" s="85"/>
      <c r="J48" s="86"/>
      <c r="K48" s="86"/>
    </row>
    <row r="49" spans="1:11" ht="25.5" x14ac:dyDescent="0.25">
      <c r="A49" s="21">
        <v>48</v>
      </c>
      <c r="B49" s="8" t="s">
        <v>6</v>
      </c>
      <c r="C49" s="8" t="s">
        <v>624</v>
      </c>
      <c r="D49" s="8" t="s">
        <v>702</v>
      </c>
      <c r="E49" s="88" t="s">
        <v>708</v>
      </c>
      <c r="F49" s="30"/>
      <c r="G49" s="30"/>
      <c r="H49" s="84"/>
      <c r="I49" s="85"/>
      <c r="J49" s="86"/>
      <c r="K49" s="86"/>
    </row>
    <row r="50" spans="1:11" ht="25.5" x14ac:dyDescent="0.25">
      <c r="A50" s="21">
        <v>49</v>
      </c>
      <c r="B50" s="8" t="s">
        <v>6</v>
      </c>
      <c r="C50" s="8" t="s">
        <v>624</v>
      </c>
      <c r="D50" s="8" t="s">
        <v>702</v>
      </c>
      <c r="E50" s="88" t="s">
        <v>709</v>
      </c>
      <c r="F50" s="30"/>
      <c r="G50" s="30"/>
      <c r="H50" s="84"/>
      <c r="I50" s="85"/>
      <c r="J50" s="86"/>
      <c r="K50" s="86"/>
    </row>
    <row r="51" spans="1:11" ht="25.5" x14ac:dyDescent="0.25">
      <c r="A51" s="21">
        <v>50</v>
      </c>
      <c r="B51" s="8" t="s">
        <v>6</v>
      </c>
      <c r="C51" s="8" t="s">
        <v>624</v>
      </c>
      <c r="D51" s="8" t="s">
        <v>661</v>
      </c>
      <c r="E51" s="88" t="s">
        <v>710</v>
      </c>
      <c r="F51" s="30"/>
      <c r="G51" s="30"/>
      <c r="H51" s="84"/>
      <c r="I51" s="85"/>
      <c r="J51" s="86"/>
      <c r="K51" s="86"/>
    </row>
    <row r="52" spans="1:11" ht="25.5" x14ac:dyDescent="0.25">
      <c r="A52" s="21">
        <v>51</v>
      </c>
      <c r="B52" s="8" t="s">
        <v>6</v>
      </c>
      <c r="C52" s="8" t="s">
        <v>624</v>
      </c>
      <c r="D52" s="8" t="s">
        <v>661</v>
      </c>
      <c r="E52" s="88" t="s">
        <v>711</v>
      </c>
      <c r="F52" s="30"/>
      <c r="G52" s="30"/>
      <c r="H52" s="84"/>
      <c r="I52" s="85"/>
      <c r="J52" s="86"/>
      <c r="K52" s="86"/>
    </row>
    <row r="53" spans="1:11" ht="38.25" x14ac:dyDescent="0.25">
      <c r="A53" s="21">
        <v>52</v>
      </c>
      <c r="B53" s="8" t="s">
        <v>6</v>
      </c>
      <c r="C53" s="8" t="s">
        <v>624</v>
      </c>
      <c r="D53" s="8" t="s">
        <v>673</v>
      </c>
      <c r="E53" s="88" t="s">
        <v>712</v>
      </c>
      <c r="F53" s="30"/>
      <c r="G53" s="30"/>
      <c r="H53" s="84"/>
      <c r="I53" s="85"/>
      <c r="J53" s="86"/>
      <c r="K53" s="86"/>
    </row>
    <row r="54" spans="1:11" ht="25.5" x14ac:dyDescent="0.25">
      <c r="A54" s="21">
        <v>53</v>
      </c>
      <c r="B54" s="8" t="s">
        <v>6</v>
      </c>
      <c r="C54" s="8" t="s">
        <v>624</v>
      </c>
      <c r="D54" s="8" t="s">
        <v>661</v>
      </c>
      <c r="E54" s="88" t="s">
        <v>713</v>
      </c>
      <c r="F54" s="30"/>
      <c r="G54" s="30"/>
      <c r="H54" s="84"/>
      <c r="I54" s="85"/>
      <c r="J54" s="86"/>
      <c r="K54" s="86"/>
    </row>
    <row r="55" spans="1:11" ht="25.5" x14ac:dyDescent="0.25">
      <c r="A55" s="21">
        <v>54</v>
      </c>
      <c r="B55" s="8" t="s">
        <v>6</v>
      </c>
      <c r="C55" s="8" t="s">
        <v>624</v>
      </c>
      <c r="D55" s="8" t="s">
        <v>714</v>
      </c>
      <c r="E55" s="88" t="s">
        <v>676</v>
      </c>
      <c r="F55" s="30"/>
      <c r="G55" s="30"/>
      <c r="H55" s="84"/>
      <c r="I55" s="85"/>
      <c r="J55" s="86"/>
      <c r="K55" s="86"/>
    </row>
    <row r="56" spans="1:11" ht="51" x14ac:dyDescent="0.25">
      <c r="A56" s="21">
        <v>55</v>
      </c>
      <c r="B56" s="8" t="s">
        <v>6</v>
      </c>
      <c r="C56" s="8" t="s">
        <v>624</v>
      </c>
      <c r="D56" s="8" t="s">
        <v>715</v>
      </c>
      <c r="E56" s="88" t="s">
        <v>716</v>
      </c>
      <c r="F56" s="30"/>
      <c r="G56" s="30"/>
      <c r="H56" s="84"/>
      <c r="I56" s="85"/>
      <c r="J56" s="86"/>
      <c r="K56" s="86"/>
    </row>
    <row r="57" spans="1:11" ht="25.5" x14ac:dyDescent="0.25">
      <c r="A57" s="21">
        <v>56</v>
      </c>
      <c r="B57" s="8" t="s">
        <v>6</v>
      </c>
      <c r="C57" s="8" t="s">
        <v>624</v>
      </c>
      <c r="D57" s="8" t="s">
        <v>639</v>
      </c>
      <c r="E57" s="88" t="s">
        <v>717</v>
      </c>
      <c r="F57" s="30"/>
      <c r="G57" s="30"/>
      <c r="H57" s="84"/>
      <c r="I57" s="85"/>
      <c r="J57" s="86"/>
      <c r="K57" s="86"/>
    </row>
    <row r="58" spans="1:11" ht="25.5" x14ac:dyDescent="0.25">
      <c r="A58" s="21">
        <v>57</v>
      </c>
      <c r="B58" s="8" t="s">
        <v>6</v>
      </c>
      <c r="C58" s="8" t="s">
        <v>624</v>
      </c>
      <c r="D58" s="8" t="s">
        <v>639</v>
      </c>
      <c r="E58" s="88" t="s">
        <v>718</v>
      </c>
      <c r="F58" s="30"/>
      <c r="G58" s="30"/>
      <c r="H58" s="84"/>
      <c r="I58" s="85"/>
      <c r="J58" s="86"/>
      <c r="K58" s="86"/>
    </row>
    <row r="59" spans="1:11" ht="25.5" x14ac:dyDescent="0.25">
      <c r="A59" s="21">
        <v>58</v>
      </c>
      <c r="B59" s="8" t="s">
        <v>6</v>
      </c>
      <c r="C59" s="8" t="s">
        <v>624</v>
      </c>
      <c r="D59" s="8" t="s">
        <v>719</v>
      </c>
      <c r="E59" s="88" t="s">
        <v>720</v>
      </c>
      <c r="F59" s="30"/>
      <c r="G59" s="30"/>
      <c r="H59" s="84"/>
      <c r="I59" s="85"/>
      <c r="J59" s="86"/>
      <c r="K59" s="86"/>
    </row>
    <row r="60" spans="1:11" ht="25.5" x14ac:dyDescent="0.25">
      <c r="A60" s="21">
        <v>59</v>
      </c>
      <c r="B60" s="8" t="s">
        <v>6</v>
      </c>
      <c r="C60" s="8" t="s">
        <v>721</v>
      </c>
      <c r="D60" s="8" t="s">
        <v>722</v>
      </c>
      <c r="E60" s="88" t="s">
        <v>723</v>
      </c>
      <c r="F60" s="30"/>
      <c r="G60" s="30"/>
      <c r="H60" s="84"/>
      <c r="I60" s="85"/>
      <c r="J60" s="86"/>
      <c r="K60" s="86"/>
    </row>
    <row r="61" spans="1:11" ht="51" x14ac:dyDescent="0.25">
      <c r="A61" s="21">
        <v>60</v>
      </c>
      <c r="B61" s="8" t="s">
        <v>6</v>
      </c>
      <c r="C61" s="8" t="s">
        <v>721</v>
      </c>
      <c r="D61" s="8" t="s">
        <v>722</v>
      </c>
      <c r="E61" s="88" t="s">
        <v>724</v>
      </c>
      <c r="F61" s="30"/>
      <c r="G61" s="30"/>
      <c r="H61" s="84"/>
      <c r="I61" s="85"/>
      <c r="J61" s="86"/>
      <c r="K61" s="86"/>
    </row>
    <row r="62" spans="1:11" ht="25.5" x14ac:dyDescent="0.25">
      <c r="A62" s="21">
        <v>61</v>
      </c>
      <c r="B62" s="8" t="s">
        <v>6</v>
      </c>
      <c r="C62" s="8" t="s">
        <v>721</v>
      </c>
      <c r="D62" s="8" t="s">
        <v>722</v>
      </c>
      <c r="E62" s="88" t="s">
        <v>725</v>
      </c>
      <c r="F62" s="30"/>
      <c r="G62" s="30"/>
      <c r="H62" s="84"/>
      <c r="I62" s="85"/>
      <c r="J62" s="86"/>
      <c r="K62" s="86"/>
    </row>
    <row r="63" spans="1:11" ht="25.5" x14ac:dyDescent="0.25">
      <c r="A63" s="21">
        <v>62</v>
      </c>
      <c r="B63" s="8" t="s">
        <v>6</v>
      </c>
      <c r="C63" s="8" t="s">
        <v>721</v>
      </c>
      <c r="D63" s="8" t="s">
        <v>722</v>
      </c>
      <c r="E63" s="88" t="s">
        <v>726</v>
      </c>
      <c r="F63" s="30"/>
      <c r="G63" s="30"/>
      <c r="H63" s="84"/>
      <c r="I63" s="85"/>
      <c r="J63" s="86"/>
      <c r="K63" s="86"/>
    </row>
    <row r="64" spans="1:11" ht="25.5" x14ac:dyDescent="0.25">
      <c r="A64" s="21">
        <v>63</v>
      </c>
      <c r="B64" s="8" t="s">
        <v>6</v>
      </c>
      <c r="C64" s="8" t="s">
        <v>721</v>
      </c>
      <c r="D64" s="8" t="s">
        <v>722</v>
      </c>
      <c r="E64" s="88" t="s">
        <v>727</v>
      </c>
      <c r="F64" s="30"/>
      <c r="G64" s="30"/>
      <c r="H64" s="84"/>
      <c r="I64" s="85"/>
      <c r="J64" s="86"/>
      <c r="K64" s="86"/>
    </row>
    <row r="65" spans="1:11" ht="25.5" x14ac:dyDescent="0.25">
      <c r="A65" s="21">
        <v>64</v>
      </c>
      <c r="B65" s="8" t="s">
        <v>6</v>
      </c>
      <c r="C65" s="8" t="s">
        <v>721</v>
      </c>
      <c r="D65" s="8" t="s">
        <v>722</v>
      </c>
      <c r="E65" s="88" t="s">
        <v>728</v>
      </c>
      <c r="F65" s="30"/>
      <c r="G65" s="30"/>
      <c r="H65" s="84"/>
      <c r="I65" s="85"/>
      <c r="J65" s="86"/>
      <c r="K65" s="86"/>
    </row>
    <row r="66" spans="1:11" ht="25.5" x14ac:dyDescent="0.25">
      <c r="A66" s="21">
        <v>65</v>
      </c>
      <c r="B66" s="8" t="s">
        <v>6</v>
      </c>
      <c r="C66" s="8" t="s">
        <v>721</v>
      </c>
      <c r="D66" s="8" t="s">
        <v>722</v>
      </c>
      <c r="E66" s="88" t="s">
        <v>729</v>
      </c>
      <c r="F66" s="30"/>
      <c r="G66" s="30"/>
      <c r="H66" s="84"/>
      <c r="I66" s="85"/>
      <c r="J66" s="86"/>
      <c r="K66" s="86"/>
    </row>
    <row r="67" spans="1:11" ht="25.5" x14ac:dyDescent="0.25">
      <c r="A67" s="21">
        <v>66</v>
      </c>
      <c r="B67" s="8" t="s">
        <v>6</v>
      </c>
      <c r="C67" s="8" t="s">
        <v>721</v>
      </c>
      <c r="D67" s="8" t="s">
        <v>722</v>
      </c>
      <c r="E67" s="88" t="s">
        <v>730</v>
      </c>
      <c r="F67" s="30"/>
      <c r="G67" s="30"/>
      <c r="H67" s="84"/>
      <c r="I67" s="85"/>
      <c r="J67" s="86"/>
      <c r="K67" s="86"/>
    </row>
    <row r="68" spans="1:11" ht="25.5" x14ac:dyDescent="0.25">
      <c r="A68" s="21">
        <v>67</v>
      </c>
      <c r="B68" s="8" t="s">
        <v>6</v>
      </c>
      <c r="C68" s="8" t="s">
        <v>721</v>
      </c>
      <c r="D68" s="8" t="s">
        <v>722</v>
      </c>
      <c r="E68" s="88" t="s">
        <v>731</v>
      </c>
      <c r="F68" s="30"/>
      <c r="G68" s="30"/>
      <c r="H68" s="84"/>
      <c r="I68" s="85"/>
      <c r="J68" s="86"/>
      <c r="K68" s="86"/>
    </row>
    <row r="69" spans="1:11" ht="25.5" x14ac:dyDescent="0.25">
      <c r="A69" s="21">
        <v>68</v>
      </c>
      <c r="B69" s="8" t="s">
        <v>6</v>
      </c>
      <c r="C69" s="8" t="s">
        <v>624</v>
      </c>
      <c r="D69" s="8" t="s">
        <v>732</v>
      </c>
      <c r="E69" s="88" t="s">
        <v>733</v>
      </c>
      <c r="F69" s="30"/>
      <c r="G69" s="30"/>
      <c r="H69" s="84"/>
      <c r="I69" s="85"/>
      <c r="J69" s="86"/>
      <c r="K69" s="86"/>
    </row>
    <row r="70" spans="1:11" ht="25.5" x14ac:dyDescent="0.25">
      <c r="A70" s="21">
        <v>69</v>
      </c>
      <c r="B70" s="8" t="s">
        <v>6</v>
      </c>
      <c r="C70" s="8" t="s">
        <v>624</v>
      </c>
      <c r="D70" s="8" t="s">
        <v>734</v>
      </c>
      <c r="E70" s="88" t="s">
        <v>735</v>
      </c>
      <c r="F70" s="30"/>
      <c r="G70" s="30"/>
      <c r="H70" s="84"/>
      <c r="I70" s="85"/>
      <c r="J70" s="86"/>
      <c r="K70" s="86"/>
    </row>
    <row r="71" spans="1:11" ht="38.25" x14ac:dyDescent="0.25">
      <c r="A71" s="21">
        <v>70</v>
      </c>
      <c r="B71" s="8" t="s">
        <v>6</v>
      </c>
      <c r="C71" s="8" t="s">
        <v>721</v>
      </c>
      <c r="D71" s="8" t="s">
        <v>722</v>
      </c>
      <c r="E71" s="88" t="s">
        <v>736</v>
      </c>
      <c r="F71" s="30"/>
      <c r="G71" s="30"/>
      <c r="H71" s="84"/>
      <c r="I71" s="85"/>
      <c r="J71" s="86"/>
      <c r="K71" s="86"/>
    </row>
    <row r="72" spans="1:11" ht="76.5" x14ac:dyDescent="0.25">
      <c r="A72" s="21">
        <v>71</v>
      </c>
      <c r="B72" s="8" t="s">
        <v>6</v>
      </c>
      <c r="C72" s="8" t="s">
        <v>721</v>
      </c>
      <c r="D72" s="8" t="s">
        <v>722</v>
      </c>
      <c r="E72" s="88" t="s">
        <v>737</v>
      </c>
      <c r="F72" s="30"/>
      <c r="G72" s="30"/>
      <c r="H72" s="84"/>
      <c r="I72" s="85"/>
      <c r="J72" s="86"/>
      <c r="K72" s="86"/>
    </row>
    <row r="73" spans="1:11" ht="38.25" x14ac:dyDescent="0.25">
      <c r="A73" s="21">
        <v>72</v>
      </c>
      <c r="B73" s="8" t="s">
        <v>6</v>
      </c>
      <c r="C73" s="8" t="s">
        <v>624</v>
      </c>
      <c r="D73" s="8" t="s">
        <v>738</v>
      </c>
      <c r="E73" s="88" t="s">
        <v>739</v>
      </c>
      <c r="F73" s="30"/>
      <c r="G73" s="30"/>
      <c r="H73" s="84"/>
      <c r="I73" s="85"/>
      <c r="J73" s="86"/>
      <c r="K73" s="86"/>
    </row>
    <row r="74" spans="1:11" ht="51" x14ac:dyDescent="0.25">
      <c r="A74" s="21">
        <v>73</v>
      </c>
      <c r="B74" s="8" t="s">
        <v>6</v>
      </c>
      <c r="C74" s="8" t="s">
        <v>624</v>
      </c>
      <c r="D74" s="8" t="s">
        <v>738</v>
      </c>
      <c r="E74" s="88" t="s">
        <v>740</v>
      </c>
      <c r="F74" s="30"/>
      <c r="G74" s="30"/>
      <c r="H74" s="84"/>
      <c r="I74" s="85"/>
      <c r="J74" s="86"/>
      <c r="K74" s="86"/>
    </row>
    <row r="75" spans="1:11" ht="51" x14ac:dyDescent="0.25">
      <c r="A75" s="21">
        <v>74</v>
      </c>
      <c r="B75" s="8" t="s">
        <v>6</v>
      </c>
      <c r="C75" s="8" t="s">
        <v>624</v>
      </c>
      <c r="D75" s="8" t="s">
        <v>738</v>
      </c>
      <c r="E75" s="88" t="s">
        <v>741</v>
      </c>
      <c r="F75" s="30"/>
      <c r="G75" s="30"/>
      <c r="H75" s="84"/>
      <c r="I75" s="85"/>
      <c r="J75" s="86"/>
      <c r="K75" s="86"/>
    </row>
    <row r="76" spans="1:11" ht="63.75" x14ac:dyDescent="0.25">
      <c r="A76" s="21">
        <v>75</v>
      </c>
      <c r="B76" s="8" t="s">
        <v>6</v>
      </c>
      <c r="C76" s="8" t="s">
        <v>624</v>
      </c>
      <c r="D76" s="8" t="s">
        <v>742</v>
      </c>
      <c r="E76" s="88" t="s">
        <v>743</v>
      </c>
      <c r="F76" s="30"/>
      <c r="G76" s="30"/>
      <c r="H76" s="84"/>
      <c r="I76" s="85"/>
      <c r="J76" s="86"/>
      <c r="K76" s="86"/>
    </row>
    <row r="77" spans="1:11" ht="25.5" x14ac:dyDescent="0.25">
      <c r="A77" s="21">
        <v>76</v>
      </c>
      <c r="B77" s="8" t="s">
        <v>6</v>
      </c>
      <c r="C77" s="8" t="s">
        <v>624</v>
      </c>
      <c r="D77" s="8" t="s">
        <v>738</v>
      </c>
      <c r="E77" s="88" t="s">
        <v>744</v>
      </c>
      <c r="F77" s="30"/>
      <c r="G77" s="30"/>
      <c r="H77" s="84"/>
      <c r="I77" s="85"/>
      <c r="J77" s="86"/>
      <c r="K77" s="86"/>
    </row>
    <row r="78" spans="1:11" ht="102" x14ac:dyDescent="0.25">
      <c r="A78" s="21">
        <v>77</v>
      </c>
      <c r="B78" s="8" t="s">
        <v>6</v>
      </c>
      <c r="C78" s="8" t="s">
        <v>624</v>
      </c>
      <c r="D78" s="8" t="s">
        <v>745</v>
      </c>
      <c r="E78" s="88" t="s">
        <v>746</v>
      </c>
      <c r="F78" s="30"/>
      <c r="G78" s="30"/>
      <c r="H78" s="84"/>
      <c r="I78" s="85"/>
      <c r="J78" s="86"/>
      <c r="K78" s="86"/>
    </row>
    <row r="79" spans="1:11" ht="165.75" x14ac:dyDescent="0.25">
      <c r="A79" s="21">
        <v>78</v>
      </c>
      <c r="B79" s="8" t="s">
        <v>6</v>
      </c>
      <c r="C79" s="8" t="s">
        <v>624</v>
      </c>
      <c r="D79" s="8" t="s">
        <v>747</v>
      </c>
      <c r="E79" s="88" t="s">
        <v>748</v>
      </c>
      <c r="F79" s="30"/>
      <c r="G79" s="30"/>
      <c r="H79" s="84"/>
      <c r="I79" s="85"/>
      <c r="J79" s="86"/>
      <c r="K79" s="86"/>
    </row>
    <row r="80" spans="1:11" ht="63.75" x14ac:dyDescent="0.25">
      <c r="A80" s="21">
        <v>79</v>
      </c>
      <c r="B80" s="8" t="s">
        <v>6</v>
      </c>
      <c r="C80" s="8" t="s">
        <v>624</v>
      </c>
      <c r="D80" s="8" t="s">
        <v>747</v>
      </c>
      <c r="E80" s="88" t="s">
        <v>749</v>
      </c>
      <c r="F80" s="30"/>
      <c r="G80" s="30"/>
      <c r="H80" s="84"/>
      <c r="I80" s="85"/>
      <c r="J80" s="86"/>
      <c r="K80" s="86"/>
    </row>
    <row r="81" spans="1:11" ht="25.5" x14ac:dyDescent="0.25">
      <c r="A81" s="21">
        <v>80</v>
      </c>
      <c r="B81" s="8" t="s">
        <v>6</v>
      </c>
      <c r="C81" s="8" t="s">
        <v>624</v>
      </c>
      <c r="D81" s="8" t="s">
        <v>750</v>
      </c>
      <c r="E81" s="88" t="s">
        <v>751</v>
      </c>
      <c r="F81" s="30"/>
      <c r="G81" s="30"/>
      <c r="H81" s="84"/>
      <c r="I81" s="85"/>
      <c r="J81" s="86"/>
      <c r="K81" s="86"/>
    </row>
    <row r="82" spans="1:11" ht="25.5" x14ac:dyDescent="0.25">
      <c r="A82" s="21">
        <v>81</v>
      </c>
      <c r="B82" s="8" t="s">
        <v>6</v>
      </c>
      <c r="C82" s="8" t="s">
        <v>624</v>
      </c>
      <c r="D82" s="8" t="s">
        <v>750</v>
      </c>
      <c r="E82" s="88" t="s">
        <v>752</v>
      </c>
      <c r="F82" s="30"/>
      <c r="G82" s="30"/>
      <c r="H82" s="84"/>
      <c r="I82" s="85"/>
      <c r="J82" s="86"/>
      <c r="K82" s="86"/>
    </row>
    <row r="83" spans="1:11" ht="51" x14ac:dyDescent="0.25">
      <c r="A83" s="21">
        <v>82</v>
      </c>
      <c r="B83" s="8" t="s">
        <v>6</v>
      </c>
      <c r="C83" s="8" t="s">
        <v>624</v>
      </c>
      <c r="D83" s="8" t="s">
        <v>753</v>
      </c>
      <c r="E83" s="88" t="s">
        <v>754</v>
      </c>
      <c r="F83" s="30"/>
      <c r="G83" s="30"/>
      <c r="H83" s="84"/>
      <c r="I83" s="85"/>
      <c r="J83" s="86"/>
      <c r="K83" s="86"/>
    </row>
    <row r="84" spans="1:11" s="33" customFormat="1" ht="12.75" x14ac:dyDescent="0.2"/>
    <row r="85" spans="1:11" s="33" customFormat="1" ht="12.75" x14ac:dyDescent="0.2"/>
    <row r="86" spans="1:11" s="33" customFormat="1" ht="12.75" x14ac:dyDescent="0.2"/>
    <row r="87" spans="1:11" s="33" customFormat="1" ht="12.75" x14ac:dyDescent="0.2"/>
    <row r="88" spans="1:11" s="33" customFormat="1" ht="12.75" x14ac:dyDescent="0.2"/>
    <row r="89" spans="1:11" s="33" customFormat="1" ht="12.75" x14ac:dyDescent="0.2"/>
    <row r="90" spans="1:11" s="33" customFormat="1" ht="12.75" x14ac:dyDescent="0.2"/>
    <row r="91" spans="1:11" s="33" customFormat="1" ht="12.75" x14ac:dyDescent="0.2"/>
    <row r="92" spans="1:11" s="33" customFormat="1" ht="12.75" x14ac:dyDescent="0.2"/>
    <row r="93" spans="1:11" s="33" customFormat="1" ht="12.75" x14ac:dyDescent="0.2">
      <c r="C93" s="33" t="s">
        <v>114</v>
      </c>
      <c r="F93" s="33" t="s">
        <v>115</v>
      </c>
    </row>
    <row r="94" spans="1:11" s="33" customFormat="1" ht="12.75" x14ac:dyDescent="0.2"/>
    <row r="95" spans="1:11" x14ac:dyDescent="0.25">
      <c r="A95" s="91"/>
      <c r="B95" s="91"/>
      <c r="C95" s="37"/>
      <c r="D95" s="91"/>
      <c r="E95" s="92"/>
      <c r="F95" s="93"/>
      <c r="G95" s="93"/>
      <c r="H95" s="93"/>
      <c r="I95" s="93"/>
      <c r="J95" s="86"/>
      <c r="K95" s="86"/>
    </row>
    <row r="96" spans="1:11" x14ac:dyDescent="0.25">
      <c r="A96" s="91"/>
      <c r="B96" s="91"/>
      <c r="C96" s="37"/>
      <c r="D96" s="91"/>
      <c r="E96" s="92"/>
      <c r="F96" s="93"/>
      <c r="G96" s="93"/>
      <c r="H96" s="93"/>
      <c r="I96" s="93"/>
      <c r="J96" s="86"/>
      <c r="K96" s="86"/>
    </row>
    <row r="97" spans="1:11" x14ac:dyDescent="0.25">
      <c r="A97" s="91"/>
      <c r="B97" s="91"/>
      <c r="C97" s="37"/>
      <c r="D97" s="91"/>
      <c r="E97" s="92"/>
      <c r="F97" s="93"/>
      <c r="G97" s="93"/>
      <c r="H97" s="93"/>
      <c r="I97" s="93"/>
      <c r="J97" s="86"/>
      <c r="K97" s="86"/>
    </row>
    <row r="98" spans="1:11" x14ac:dyDescent="0.25">
      <c r="A98" s="91"/>
      <c r="B98" s="91"/>
      <c r="C98" s="37"/>
      <c r="D98" s="91"/>
      <c r="E98" s="92"/>
      <c r="F98" s="93"/>
      <c r="G98" s="93"/>
      <c r="H98" s="93"/>
      <c r="I98" s="93"/>
      <c r="J98" s="86"/>
      <c r="K98" s="86"/>
    </row>
    <row r="99" spans="1:11" x14ac:dyDescent="0.25">
      <c r="A99" s="91"/>
      <c r="B99" s="91"/>
      <c r="C99" s="37"/>
      <c r="D99" s="91"/>
      <c r="E99" s="92"/>
      <c r="F99" s="93"/>
      <c r="G99" s="93"/>
      <c r="H99" s="93"/>
      <c r="I99" s="93"/>
      <c r="J99" s="86"/>
      <c r="K99" s="86"/>
    </row>
    <row r="100" spans="1:11" x14ac:dyDescent="0.25">
      <c r="A100" s="91"/>
      <c r="B100" s="91"/>
      <c r="C100" s="37"/>
      <c r="D100" s="91"/>
      <c r="E100" s="92"/>
      <c r="F100" s="93"/>
      <c r="G100" s="93"/>
      <c r="H100" s="93"/>
      <c r="I100" s="93"/>
      <c r="J100" s="86"/>
      <c r="K100" s="86"/>
    </row>
    <row r="101" spans="1:11" x14ac:dyDescent="0.25">
      <c r="A101" s="91"/>
      <c r="B101" s="91"/>
      <c r="C101" s="37"/>
      <c r="D101" s="91"/>
      <c r="E101" s="92"/>
      <c r="F101" s="93"/>
      <c r="G101" s="93"/>
      <c r="H101" s="93"/>
      <c r="I101" s="93"/>
      <c r="J101" s="86"/>
      <c r="K101" s="86"/>
    </row>
    <row r="102" spans="1:11" x14ac:dyDescent="0.25">
      <c r="A102" s="91"/>
      <c r="B102" s="91"/>
      <c r="C102" s="37"/>
      <c r="D102" s="91"/>
      <c r="E102" s="92"/>
      <c r="F102" s="93"/>
      <c r="G102" s="93"/>
      <c r="H102" s="93"/>
      <c r="I102" s="93"/>
      <c r="J102" s="86"/>
      <c r="K102" s="86"/>
    </row>
    <row r="103" spans="1:11" x14ac:dyDescent="0.25">
      <c r="A103" s="91"/>
      <c r="B103" s="91"/>
      <c r="C103" s="37"/>
      <c r="D103" s="91"/>
      <c r="E103" s="92"/>
      <c r="F103" s="93"/>
      <c r="G103" s="93"/>
      <c r="H103" s="93"/>
      <c r="I103" s="93"/>
      <c r="J103" s="86"/>
      <c r="K103" s="86"/>
    </row>
    <row r="104" spans="1:11" x14ac:dyDescent="0.25">
      <c r="A104" s="91"/>
      <c r="B104" s="91"/>
      <c r="C104" s="37"/>
      <c r="D104" s="91"/>
      <c r="E104" s="92"/>
      <c r="F104" s="93"/>
      <c r="G104" s="93"/>
      <c r="H104" s="93"/>
      <c r="I104" s="93"/>
      <c r="J104" s="86"/>
      <c r="K104" s="86"/>
    </row>
    <row r="105" spans="1:11" x14ac:dyDescent="0.25">
      <c r="A105" s="91"/>
      <c r="B105" s="91"/>
      <c r="C105" s="37"/>
      <c r="D105" s="91"/>
      <c r="E105" s="92"/>
      <c r="F105" s="93"/>
      <c r="G105" s="93"/>
      <c r="H105" s="93"/>
      <c r="I105" s="93"/>
      <c r="J105" s="86"/>
      <c r="K105" s="86"/>
    </row>
    <row r="106" spans="1:11" x14ac:dyDescent="0.25">
      <c r="A106" s="91"/>
      <c r="B106" s="91"/>
      <c r="C106" s="37"/>
      <c r="D106" s="91"/>
      <c r="E106" s="92"/>
      <c r="F106" s="93"/>
      <c r="G106" s="93"/>
      <c r="H106" s="93"/>
      <c r="I106" s="93"/>
      <c r="J106" s="86"/>
      <c r="K106" s="86"/>
    </row>
    <row r="107" spans="1:11" x14ac:dyDescent="0.25">
      <c r="A107" s="91"/>
      <c r="B107" s="91"/>
      <c r="C107" s="37"/>
      <c r="D107" s="91"/>
      <c r="E107" s="92"/>
      <c r="F107" s="93"/>
      <c r="G107" s="93"/>
      <c r="H107" s="93"/>
      <c r="I107" s="93"/>
      <c r="J107" s="86"/>
      <c r="K107" s="86"/>
    </row>
    <row r="108" spans="1:11" x14ac:dyDescent="0.25">
      <c r="A108" s="91"/>
      <c r="B108" s="91"/>
      <c r="C108" s="37"/>
      <c r="D108" s="91"/>
      <c r="E108" s="92"/>
      <c r="F108" s="93"/>
      <c r="G108" s="93"/>
      <c r="H108" s="93"/>
      <c r="I108" s="93"/>
      <c r="J108" s="86"/>
      <c r="K108" s="86"/>
    </row>
    <row r="109" spans="1:11" x14ac:dyDescent="0.25">
      <c r="A109" s="91"/>
      <c r="B109" s="91"/>
      <c r="C109" s="37"/>
      <c r="D109" s="91"/>
      <c r="E109" s="92"/>
      <c r="F109" s="93"/>
      <c r="G109" s="93"/>
      <c r="H109" s="93"/>
      <c r="I109" s="93"/>
      <c r="J109" s="86"/>
      <c r="K109" s="86"/>
    </row>
    <row r="110" spans="1:11" x14ac:dyDescent="0.25">
      <c r="A110" s="91"/>
      <c r="B110" s="91"/>
      <c r="C110" s="37"/>
      <c r="D110" s="91"/>
      <c r="E110" s="92"/>
      <c r="F110" s="93"/>
      <c r="G110" s="93"/>
      <c r="H110" s="93"/>
      <c r="I110" s="93"/>
      <c r="J110" s="86"/>
      <c r="K110" s="86"/>
    </row>
    <row r="111" spans="1:11" x14ac:dyDescent="0.25">
      <c r="A111" s="91"/>
      <c r="B111" s="91"/>
      <c r="C111" s="37"/>
      <c r="D111" s="91"/>
      <c r="E111" s="92"/>
      <c r="F111" s="93"/>
      <c r="G111" s="93"/>
      <c r="H111" s="93"/>
      <c r="I111" s="93"/>
      <c r="J111" s="86"/>
      <c r="K111" s="86"/>
    </row>
    <row r="112" spans="1:11" x14ac:dyDescent="0.25">
      <c r="A112" s="91"/>
      <c r="B112" s="91"/>
      <c r="C112" s="37"/>
      <c r="D112" s="91"/>
      <c r="E112" s="92"/>
      <c r="F112" s="93"/>
      <c r="G112" s="93"/>
      <c r="H112" s="93"/>
      <c r="I112" s="93"/>
      <c r="J112" s="86"/>
      <c r="K112" s="86"/>
    </row>
    <row r="113" spans="1:11" x14ac:dyDescent="0.25">
      <c r="A113" s="91"/>
      <c r="B113" s="91"/>
      <c r="C113" s="37"/>
      <c r="D113" s="91"/>
      <c r="E113" s="92"/>
      <c r="F113" s="93"/>
      <c r="G113" s="93"/>
      <c r="H113" s="93"/>
      <c r="I113" s="93"/>
      <c r="J113" s="86"/>
      <c r="K113" s="86"/>
    </row>
    <row r="114" spans="1:11" x14ac:dyDescent="0.25">
      <c r="A114" s="91"/>
      <c r="B114" s="91"/>
      <c r="C114" s="37"/>
      <c r="D114" s="91"/>
      <c r="E114" s="92"/>
      <c r="F114" s="93"/>
      <c r="G114" s="93"/>
      <c r="H114" s="93"/>
      <c r="I114" s="93"/>
      <c r="J114" s="86"/>
      <c r="K114" s="86"/>
    </row>
    <row r="115" spans="1:11" x14ac:dyDescent="0.25">
      <c r="A115" s="91"/>
      <c r="B115" s="91"/>
      <c r="C115" s="37"/>
      <c r="D115" s="91"/>
      <c r="E115" s="92"/>
      <c r="F115" s="93"/>
      <c r="G115" s="93"/>
      <c r="H115" s="93"/>
      <c r="I115" s="93"/>
      <c r="J115" s="86"/>
      <c r="K115" s="86"/>
    </row>
    <row r="116" spans="1:11" x14ac:dyDescent="0.25">
      <c r="A116" s="91"/>
      <c r="B116" s="91"/>
      <c r="C116" s="37"/>
      <c r="D116" s="91"/>
      <c r="E116" s="92"/>
      <c r="F116" s="93"/>
      <c r="G116" s="93"/>
      <c r="H116" s="93"/>
      <c r="I116" s="93"/>
      <c r="J116" s="86"/>
      <c r="K116" s="86"/>
    </row>
    <row r="117" spans="1:11" x14ac:dyDescent="0.25">
      <c r="A117" s="91"/>
      <c r="B117" s="91"/>
      <c r="C117" s="37"/>
      <c r="D117" s="91"/>
      <c r="E117" s="92"/>
      <c r="F117" s="93"/>
      <c r="G117" s="93"/>
      <c r="H117" s="93"/>
      <c r="I117" s="93"/>
      <c r="J117" s="86"/>
      <c r="K117" s="86"/>
    </row>
    <row r="118" spans="1:11" x14ac:dyDescent="0.25">
      <c r="A118" s="91"/>
      <c r="B118" s="91"/>
      <c r="C118" s="37"/>
      <c r="D118" s="91"/>
      <c r="E118" s="92"/>
      <c r="F118" s="93"/>
      <c r="G118" s="93"/>
      <c r="H118" s="93"/>
      <c r="I118" s="93"/>
      <c r="J118" s="86"/>
      <c r="K118" s="86"/>
    </row>
    <row r="119" spans="1:11" x14ac:dyDescent="0.25">
      <c r="A119" s="91"/>
      <c r="B119" s="91"/>
      <c r="C119" s="37"/>
      <c r="D119" s="91"/>
      <c r="E119" s="92"/>
      <c r="F119" s="93"/>
      <c r="G119" s="93"/>
      <c r="H119" s="93"/>
      <c r="I119" s="93"/>
      <c r="J119" s="86"/>
      <c r="K119" s="86"/>
    </row>
    <row r="120" spans="1:11" x14ac:dyDescent="0.25">
      <c r="A120" s="91"/>
      <c r="B120" s="91"/>
      <c r="C120" s="37"/>
      <c r="D120" s="91"/>
      <c r="E120" s="92"/>
      <c r="F120" s="93"/>
      <c r="G120" s="93"/>
      <c r="H120" s="93"/>
      <c r="I120" s="93"/>
      <c r="J120" s="86"/>
      <c r="K120" s="86"/>
    </row>
    <row r="121" spans="1:11" x14ac:dyDescent="0.25">
      <c r="A121" s="91"/>
      <c r="B121" s="91"/>
      <c r="C121" s="37"/>
      <c r="D121" s="91"/>
      <c r="E121" s="92"/>
      <c r="F121" s="93"/>
      <c r="G121" s="93"/>
      <c r="H121" s="93"/>
      <c r="I121" s="93"/>
      <c r="J121" s="86"/>
      <c r="K121" s="86"/>
    </row>
    <row r="122" spans="1:11" x14ac:dyDescent="0.25">
      <c r="A122" s="91"/>
      <c r="B122" s="91"/>
      <c r="C122" s="37"/>
      <c r="D122" s="91"/>
      <c r="E122" s="92"/>
      <c r="F122" s="93"/>
      <c r="G122" s="93"/>
      <c r="H122" s="93"/>
      <c r="I122" s="93"/>
      <c r="J122" s="86"/>
      <c r="K122" s="86"/>
    </row>
  </sheetData>
  <pageMargins left="0.23622047244094491" right="0.23622047244094491" top="0.55118110236220474" bottom="0.55118110236220474" header="0.31496062992125984" footer="0.31496062992125984"/>
  <pageSetup scale="57" orientation="landscape" r:id="rId1"/>
  <headerFooter>
    <oddHeader>&amp;CNómina&amp;R&amp;P de &amp;N</oddHeader>
    <oddFooter>&amp;L__________________________
Elaborado por:&amp;C__________________________
Elaborado por:&amp;R__________________________
Aprobado por:</oddFooter>
  </headerFooter>
  <colBreaks count="1" manualBreakCount="1">
    <brk id="9" max="1048575" man="1"/>
  </colBreaks>
  <drawing r:id="rId2"/>
  <legacyDrawing r:id="rId3"/>
  <oleObjects>
    <mc:AlternateContent xmlns:mc="http://schemas.openxmlformats.org/markup-compatibility/2006">
      <mc:Choice Requires="x14">
        <oleObject progId="Document" dvAspect="DVASPECT_ICON" shapeId="9217" r:id="rId4">
          <objectPr defaultSize="0" r:id="rId5">
            <anchor moveWithCells="1">
              <from>
                <xdr:col>8</xdr:col>
                <xdr:colOff>1047750</xdr:colOff>
                <xdr:row>5</xdr:row>
                <xdr:rowOff>19050</xdr:rowOff>
              </from>
              <to>
                <xdr:col>10</xdr:col>
                <xdr:colOff>304800</xdr:colOff>
                <xdr:row>5</xdr:row>
                <xdr:rowOff>704850</xdr:rowOff>
              </to>
            </anchor>
          </objectPr>
        </oleObject>
      </mc:Choice>
      <mc:Fallback>
        <oleObject progId="Document" dvAspect="DVASPECT_ICON" shapeId="9217" r:id="rId4"/>
      </mc:Fallback>
    </mc:AlternateContent>
    <mc:AlternateContent xmlns:mc="http://schemas.openxmlformats.org/markup-compatibility/2006">
      <mc:Choice Requires="x14">
        <oleObject progId="Objeto empaquetador del shell" dvAspect="DVASPECT_ICON" shapeId="9218" r:id="rId6">
          <objectPr defaultSize="0" autoPict="0" r:id="rId7">
            <anchor moveWithCells="1">
              <from>
                <xdr:col>8</xdr:col>
                <xdr:colOff>1047750</xdr:colOff>
                <xdr:row>21</xdr:row>
                <xdr:rowOff>114300</xdr:rowOff>
              </from>
              <to>
                <xdr:col>12</xdr:col>
                <xdr:colOff>142875</xdr:colOff>
                <xdr:row>21</xdr:row>
                <xdr:rowOff>628650</xdr:rowOff>
              </to>
            </anchor>
          </objectPr>
        </oleObject>
      </mc:Choice>
      <mc:Fallback>
        <oleObject progId="Objeto empaquetador del shell" dvAspect="DVASPECT_ICON" shapeId="9218" r:id="rId6"/>
      </mc:Fallback>
    </mc:AlternateContent>
    <mc:AlternateContent xmlns:mc="http://schemas.openxmlformats.org/markup-compatibility/2006">
      <mc:Choice Requires="x14">
        <oleObject progId="Document" dvAspect="DVASPECT_ICON" shapeId="9219" r:id="rId8">
          <objectPr defaultSize="0" r:id="rId5">
            <anchor moveWithCells="1">
              <from>
                <xdr:col>8</xdr:col>
                <xdr:colOff>1047750</xdr:colOff>
                <xdr:row>5</xdr:row>
                <xdr:rowOff>762000</xdr:rowOff>
              </from>
              <to>
                <xdr:col>10</xdr:col>
                <xdr:colOff>304800</xdr:colOff>
                <xdr:row>5</xdr:row>
                <xdr:rowOff>1447800</xdr:rowOff>
              </to>
            </anchor>
          </objectPr>
        </oleObject>
      </mc:Choice>
      <mc:Fallback>
        <oleObject progId="Document" dvAspect="DVASPECT_ICON" shapeId="9219" r:id="rId8"/>
      </mc:Fallback>
    </mc:AlternateContent>
    <mc:AlternateContent xmlns:mc="http://schemas.openxmlformats.org/markup-compatibility/2006">
      <mc:Choice Requires="x14">
        <oleObject progId="Document" dvAspect="DVASPECT_ICON" shapeId="9220" r:id="rId9">
          <objectPr defaultSize="0" r:id="rId10">
            <anchor moveWithCells="1">
              <from>
                <xdr:col>8</xdr:col>
                <xdr:colOff>1047750</xdr:colOff>
                <xdr:row>5</xdr:row>
                <xdr:rowOff>66675</xdr:rowOff>
              </from>
              <to>
                <xdr:col>10</xdr:col>
                <xdr:colOff>304800</xdr:colOff>
                <xdr:row>5</xdr:row>
                <xdr:rowOff>752475</xdr:rowOff>
              </to>
            </anchor>
          </objectPr>
        </oleObject>
      </mc:Choice>
      <mc:Fallback>
        <oleObject progId="Document" dvAspect="DVASPECT_ICON" shapeId="9220" r:id="rId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26"/>
  <sheetViews>
    <sheetView showGridLines="0" view="pageBreakPreview" zoomScale="95" zoomScaleNormal="70" zoomScaleSheetLayoutView="95" workbookViewId="0">
      <pane ySplit="1" topLeftCell="A2" activePane="bottomLeft" state="frozen"/>
      <selection pane="bottomLeft" activeCell="A2" sqref="A2"/>
    </sheetView>
  </sheetViews>
  <sheetFormatPr baseColWidth="10" defaultColWidth="9.140625" defaultRowHeight="12.75" x14ac:dyDescent="0.2"/>
  <cols>
    <col min="1" max="1" width="8" style="36" customWidth="1"/>
    <col min="2" max="2" width="16.42578125" style="36" bestFit="1" customWidth="1"/>
    <col min="3" max="3" width="17.140625" style="37" bestFit="1" customWidth="1"/>
    <col min="4" max="4" width="25.140625" style="36" customWidth="1"/>
    <col min="5" max="5" width="74.42578125" style="35" customWidth="1"/>
    <col min="6" max="6" width="12.140625" style="35" bestFit="1" customWidth="1"/>
    <col min="7" max="7" width="10" style="34" customWidth="1"/>
    <col min="8" max="8" width="20.5703125" style="34" customWidth="1"/>
    <col min="9" max="9" width="14.140625" style="34" bestFit="1" customWidth="1"/>
    <col min="10" max="16384" width="9.140625" style="34"/>
  </cols>
  <sheetData>
    <row r="1" spans="1:9" s="36" customFormat="1" ht="25.5" x14ac:dyDescent="0.25">
      <c r="A1" s="26" t="s">
        <v>0</v>
      </c>
      <c r="B1" s="20" t="s">
        <v>1</v>
      </c>
      <c r="C1" s="20" t="s">
        <v>2</v>
      </c>
      <c r="D1" s="20" t="s">
        <v>3</v>
      </c>
      <c r="E1" s="46" t="s">
        <v>4</v>
      </c>
      <c r="F1" s="27" t="s">
        <v>59</v>
      </c>
      <c r="G1" s="20" t="s">
        <v>28</v>
      </c>
      <c r="H1" s="20" t="s">
        <v>5</v>
      </c>
      <c r="I1" s="20" t="s">
        <v>765</v>
      </c>
    </row>
    <row r="2" spans="1:9" ht="99" customHeight="1" x14ac:dyDescent="0.2">
      <c r="A2" s="21">
        <v>1</v>
      </c>
      <c r="B2" s="8" t="s">
        <v>6</v>
      </c>
      <c r="C2" s="8" t="s">
        <v>123</v>
      </c>
      <c r="D2" s="8" t="s">
        <v>139</v>
      </c>
      <c r="E2" s="9" t="s">
        <v>138</v>
      </c>
      <c r="F2" s="43"/>
      <c r="G2" s="8"/>
      <c r="H2" s="8" t="s">
        <v>137</v>
      </c>
      <c r="I2" s="45"/>
    </row>
    <row r="3" spans="1:9" ht="99" customHeight="1" x14ac:dyDescent="0.2">
      <c r="A3" s="21">
        <v>2</v>
      </c>
      <c r="B3" s="8" t="s">
        <v>6</v>
      </c>
      <c r="C3" s="8" t="s">
        <v>123</v>
      </c>
      <c r="D3" s="8" t="s">
        <v>136</v>
      </c>
      <c r="E3" s="9" t="s">
        <v>135</v>
      </c>
      <c r="F3" s="43"/>
      <c r="G3" s="8"/>
      <c r="H3" s="8"/>
      <c r="I3" s="45"/>
    </row>
    <row r="4" spans="1:9" ht="38.25" x14ac:dyDescent="0.2">
      <c r="A4" s="21">
        <v>3</v>
      </c>
      <c r="B4" s="8" t="s">
        <v>6</v>
      </c>
      <c r="C4" s="8" t="s">
        <v>123</v>
      </c>
      <c r="D4" s="8" t="s">
        <v>134</v>
      </c>
      <c r="E4" s="43" t="s">
        <v>133</v>
      </c>
      <c r="F4" s="43"/>
      <c r="G4" s="8"/>
      <c r="H4" s="8"/>
      <c r="I4" s="45"/>
    </row>
    <row r="5" spans="1:9" ht="38.25" x14ac:dyDescent="0.2">
      <c r="A5" s="21">
        <v>4</v>
      </c>
      <c r="B5" s="8" t="s">
        <v>6</v>
      </c>
      <c r="C5" s="8" t="s">
        <v>123</v>
      </c>
      <c r="D5" s="8" t="s">
        <v>122</v>
      </c>
      <c r="E5" s="43" t="s">
        <v>132</v>
      </c>
      <c r="F5" s="43"/>
      <c r="G5" s="8"/>
      <c r="H5" s="8"/>
      <c r="I5" s="45"/>
    </row>
    <row r="6" spans="1:9" ht="38.25" x14ac:dyDescent="0.2">
      <c r="A6" s="21">
        <v>5</v>
      </c>
      <c r="B6" s="8" t="s">
        <v>6</v>
      </c>
      <c r="C6" s="8" t="s">
        <v>123</v>
      </c>
      <c r="D6" s="8" t="s">
        <v>122</v>
      </c>
      <c r="E6" s="43" t="s">
        <v>131</v>
      </c>
      <c r="F6" s="43"/>
      <c r="G6" s="8"/>
      <c r="H6" s="8"/>
      <c r="I6" s="45"/>
    </row>
    <row r="7" spans="1:9" ht="51" x14ac:dyDescent="0.2">
      <c r="A7" s="21">
        <v>6</v>
      </c>
      <c r="B7" s="8" t="s">
        <v>6</v>
      </c>
      <c r="C7" s="8" t="s">
        <v>123</v>
      </c>
      <c r="D7" s="8" t="s">
        <v>122</v>
      </c>
      <c r="E7" s="43" t="s">
        <v>130</v>
      </c>
      <c r="F7" s="43"/>
      <c r="G7" s="8"/>
      <c r="H7" s="8"/>
      <c r="I7" s="45"/>
    </row>
    <row r="8" spans="1:9" ht="25.5" x14ac:dyDescent="0.2">
      <c r="A8" s="21">
        <v>7</v>
      </c>
      <c r="B8" s="14" t="s">
        <v>6</v>
      </c>
      <c r="C8" s="8" t="s">
        <v>126</v>
      </c>
      <c r="D8" s="14" t="s">
        <v>125</v>
      </c>
      <c r="E8" s="43" t="s">
        <v>129</v>
      </c>
      <c r="F8" s="43"/>
      <c r="G8" s="42"/>
      <c r="H8" s="42"/>
      <c r="I8" s="41"/>
    </row>
    <row r="9" spans="1:9" ht="178.5" x14ac:dyDescent="0.2">
      <c r="A9" s="21">
        <v>8</v>
      </c>
      <c r="B9" s="14" t="s">
        <v>6</v>
      </c>
      <c r="C9" s="8" t="s">
        <v>126</v>
      </c>
      <c r="D9" s="14" t="s">
        <v>125</v>
      </c>
      <c r="E9" s="44" t="s">
        <v>128</v>
      </c>
      <c r="F9" s="43"/>
      <c r="G9" s="42"/>
      <c r="H9" s="42"/>
      <c r="I9" s="41"/>
    </row>
    <row r="10" spans="1:9" ht="25.5" x14ac:dyDescent="0.2">
      <c r="A10" s="21">
        <v>9</v>
      </c>
      <c r="B10" s="14" t="s">
        <v>6</v>
      </c>
      <c r="C10" s="8" t="s">
        <v>126</v>
      </c>
      <c r="D10" s="14" t="s">
        <v>125</v>
      </c>
      <c r="E10" s="43" t="s">
        <v>127</v>
      </c>
      <c r="F10" s="43"/>
      <c r="G10" s="42"/>
      <c r="H10" s="42"/>
      <c r="I10" s="41"/>
    </row>
    <row r="11" spans="1:9" ht="26.25" thickBot="1" x14ac:dyDescent="0.25">
      <c r="A11" s="21">
        <v>10</v>
      </c>
      <c r="B11" s="29" t="s">
        <v>6</v>
      </c>
      <c r="C11" s="22" t="s">
        <v>126</v>
      </c>
      <c r="D11" s="29" t="s">
        <v>125</v>
      </c>
      <c r="E11" s="40" t="s">
        <v>124</v>
      </c>
      <c r="F11" s="40"/>
      <c r="G11" s="39"/>
      <c r="H11" s="39"/>
      <c r="I11" s="38"/>
    </row>
    <row r="12" spans="1:9" ht="77.25" thickBot="1" x14ac:dyDescent="0.25">
      <c r="A12" s="21">
        <v>11</v>
      </c>
      <c r="B12" s="29" t="s">
        <v>6</v>
      </c>
      <c r="C12" s="22" t="s">
        <v>123</v>
      </c>
      <c r="D12" s="29" t="s">
        <v>122</v>
      </c>
      <c r="E12" s="40" t="s">
        <v>121</v>
      </c>
      <c r="F12" s="40"/>
      <c r="G12" s="39"/>
      <c r="H12" s="39"/>
      <c r="I12" s="38"/>
    </row>
    <row r="13" spans="1:9" ht="64.5" thickBot="1" x14ac:dyDescent="0.25">
      <c r="A13" s="21">
        <v>12</v>
      </c>
      <c r="B13" s="29" t="s">
        <v>6</v>
      </c>
      <c r="C13" s="22" t="s">
        <v>118</v>
      </c>
      <c r="D13" s="29" t="s">
        <v>120</v>
      </c>
      <c r="E13" s="40" t="s">
        <v>119</v>
      </c>
      <c r="F13" s="40"/>
      <c r="G13" s="39"/>
      <c r="H13" s="39"/>
      <c r="I13" s="38"/>
    </row>
    <row r="14" spans="1:9" ht="90" thickBot="1" x14ac:dyDescent="0.25">
      <c r="A14" s="21">
        <v>13</v>
      </c>
      <c r="B14" s="29" t="s">
        <v>6</v>
      </c>
      <c r="C14" s="22" t="s">
        <v>118</v>
      </c>
      <c r="D14" s="29" t="s">
        <v>117</v>
      </c>
      <c r="E14" s="40" t="s">
        <v>116</v>
      </c>
      <c r="F14" s="40"/>
      <c r="G14" s="39"/>
      <c r="H14" s="39"/>
      <c r="I14" s="38"/>
    </row>
    <row r="17" spans="3:6" s="33" customFormat="1" x14ac:dyDescent="0.2"/>
    <row r="18" spans="3:6" s="33" customFormat="1" x14ac:dyDescent="0.2"/>
    <row r="19" spans="3:6" s="33" customFormat="1" x14ac:dyDescent="0.2"/>
    <row r="20" spans="3:6" s="33" customFormat="1" x14ac:dyDescent="0.2"/>
    <row r="21" spans="3:6" s="33" customFormat="1" x14ac:dyDescent="0.2"/>
    <row r="22" spans="3:6" s="33" customFormat="1" x14ac:dyDescent="0.2"/>
    <row r="23" spans="3:6" s="33" customFormat="1" x14ac:dyDescent="0.2"/>
    <row r="24" spans="3:6" s="33" customFormat="1" x14ac:dyDescent="0.2"/>
    <row r="25" spans="3:6" s="33" customFormat="1" x14ac:dyDescent="0.2">
      <c r="C25" s="33" t="s">
        <v>114</v>
      </c>
      <c r="F25" s="33" t="s">
        <v>115</v>
      </c>
    </row>
    <row r="26" spans="3:6" s="33" customFormat="1" x14ac:dyDescent="0.2"/>
  </sheetData>
  <pageMargins left="0.23622047244094491" right="0.23622047244094491" top="0.55118110236220474" bottom="0.55118110236220474" header="0.31496062992125984" footer="0.31496062992125984"/>
  <pageSetup scale="53" orientation="landscape" r:id="rId1"/>
  <headerFooter>
    <oddHeader>&amp;CViáticos y Taxis&amp;R&amp;P de &amp;N</oddHeader>
    <oddFooter>&amp;L__________________________
Elaborado por:&amp;C__________________________
Revisado por:&amp;R__________________________
Aprobado por:</oddFooter>
  </headerFooter>
  <colBreaks count="1" manualBreakCount="1">
    <brk id="9" max="1048575" man="1"/>
  </colBreaks>
  <drawing r:id="rId2"/>
  <extLst>
    <ext xmlns:x14="http://schemas.microsoft.com/office/spreadsheetml/2009/9/main" uri="{CCE6A557-97BC-4b89-ADB6-D9C93CAAB3DF}">
      <x14:dataValidations xmlns:xm="http://schemas.microsoft.com/office/excel/2006/main" count="4">
        <x14:dataValidation type="list" allowBlank="1" showInputMessage="1">
          <x14:formula1>
            <xm:f>'\\DIBARRA\Users\dibarra\AppData\Local\Microsoft\Windows\Temporary Internet Files\Content.Outlook\F9N0YX8G\[Requerimientos Funcionales MM - Retoma de Proyecto.xlsx]Leyendas'!#REF!</xm:f>
          </x14:formula1>
          <xm:sqref>H2:I7 H12:I12</xm:sqref>
        </x14:dataValidation>
        <x14:dataValidation type="list" allowBlank="1" showInputMessage="1" showErrorMessage="1">
          <x14:formula1>
            <xm:f>'\\DIBARRA\Users\rsalas.COTECMAR\AppData\Local\Microsoft\Windows\Temporary Internet Files\Content.Outlook\1M33JUFM\[ANEXO 10  Requerimientos Funcionales PA - Retoma de Proyecto definitivo.xlsx]LISTADO'!#REF!</xm:f>
          </x14:formula1>
          <xm:sqref>G2:G7 G12</xm:sqref>
        </x14:dataValidation>
        <x14:dataValidation type="list" allowBlank="1" showInputMessage="1">
          <x14:formula1>
            <xm:f>'C:\Users\dibarra\AppData\Local\Microsoft\Windows\Temporary Internet Files\Content.Outlook\F9N0YX8G\[Requerimientos Funcionales MM - Retoma de Proyecto.xlsx]Leyendas'!#REF!</xm:f>
          </x14:formula1>
          <xm:sqref>H13:I14</xm:sqref>
        </x14:dataValidation>
        <x14:dataValidation type="list" allowBlank="1" showInputMessage="1" showErrorMessage="1">
          <x14:formula1>
            <xm:f>'C:\Users\rsalas.COTECMAR\AppData\Local\Microsoft\Windows\Temporary Internet Files\Content.Outlook\1M33JUFM\[ANEXO 10  Requerimientos Funcionales PA - Retoma de Proyecto definitivo.xlsx]LISTADO'!#REF!</xm:f>
          </x14:formula1>
          <xm:sqref>G13:G14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499984740745262"/>
  </sheetPr>
  <dimension ref="A1:J61"/>
  <sheetViews>
    <sheetView view="pageBreakPreview" zoomScale="95" zoomScaleNormal="100" zoomScaleSheetLayoutView="95" workbookViewId="0">
      <pane ySplit="1" topLeftCell="A2" activePane="bottomLeft" state="frozen"/>
      <selection activeCell="C1" sqref="C1"/>
      <selection pane="bottomLeft" activeCell="A2" sqref="A2"/>
    </sheetView>
  </sheetViews>
  <sheetFormatPr baseColWidth="10" defaultRowHeight="15" x14ac:dyDescent="0.25"/>
  <cols>
    <col min="1" max="1" width="6" style="48" customWidth="1"/>
    <col min="2" max="2" width="16" style="48" bestFit="1" customWidth="1"/>
    <col min="3" max="3" width="40.140625" style="52" bestFit="1" customWidth="1"/>
    <col min="4" max="4" width="22" style="52" bestFit="1" customWidth="1"/>
    <col min="5" max="5" width="52.42578125" style="48" customWidth="1"/>
    <col min="6" max="6" width="12.140625" style="48" bestFit="1" customWidth="1"/>
    <col min="7" max="7" width="14.7109375" style="48" bestFit="1" customWidth="1"/>
    <col min="8" max="8" width="23.85546875" style="48" bestFit="1" customWidth="1"/>
    <col min="9" max="9" width="14.5703125" style="48" customWidth="1"/>
    <col min="10" max="10" width="11.42578125" style="49"/>
    <col min="11" max="16384" width="11.42578125" style="48"/>
  </cols>
  <sheetData>
    <row r="1" spans="1:9" s="47" customFormat="1" ht="26.25" thickBot="1" x14ac:dyDescent="0.3">
      <c r="A1" s="69" t="s">
        <v>0</v>
      </c>
      <c r="B1" s="70" t="s">
        <v>1</v>
      </c>
      <c r="C1" s="70" t="s">
        <v>2</v>
      </c>
      <c r="D1" s="70" t="s">
        <v>3</v>
      </c>
      <c r="E1" s="70" t="s">
        <v>4</v>
      </c>
      <c r="F1" s="70" t="s">
        <v>59</v>
      </c>
      <c r="G1" s="70" t="s">
        <v>28</v>
      </c>
      <c r="H1" s="70" t="s">
        <v>759</v>
      </c>
      <c r="I1" s="20" t="s">
        <v>765</v>
      </c>
    </row>
    <row r="2" spans="1:9" ht="120" customHeight="1" x14ac:dyDescent="0.25">
      <c r="A2" s="65">
        <v>1</v>
      </c>
      <c r="B2" s="66" t="s">
        <v>140</v>
      </c>
      <c r="C2" s="66" t="s">
        <v>141</v>
      </c>
      <c r="D2" s="66" t="s">
        <v>142</v>
      </c>
      <c r="E2" s="67" t="s">
        <v>143</v>
      </c>
      <c r="F2" s="66"/>
      <c r="G2" s="66"/>
      <c r="H2" s="66"/>
      <c r="I2" s="68"/>
    </row>
    <row r="3" spans="1:9" ht="63.75" x14ac:dyDescent="0.25">
      <c r="A3" s="21">
        <f>+A2+1</f>
        <v>2</v>
      </c>
      <c r="B3" s="8" t="s">
        <v>140</v>
      </c>
      <c r="C3" s="8" t="s">
        <v>141</v>
      </c>
      <c r="D3" s="8" t="s">
        <v>142</v>
      </c>
      <c r="E3" s="61" t="s">
        <v>144</v>
      </c>
      <c r="F3" s="8"/>
      <c r="G3" s="8"/>
      <c r="H3" s="8"/>
      <c r="I3" s="45"/>
    </row>
    <row r="4" spans="1:9" ht="63.75" x14ac:dyDescent="0.25">
      <c r="A4" s="21">
        <f t="shared" ref="A4:A55" si="0">+A3+1</f>
        <v>3</v>
      </c>
      <c r="B4" s="8" t="s">
        <v>140</v>
      </c>
      <c r="C4" s="8" t="s">
        <v>141</v>
      </c>
      <c r="D4" s="8" t="s">
        <v>142</v>
      </c>
      <c r="E4" s="61" t="s">
        <v>145</v>
      </c>
      <c r="F4" s="8"/>
      <c r="G4" s="8"/>
      <c r="H4" s="8"/>
      <c r="I4" s="45"/>
    </row>
    <row r="5" spans="1:9" ht="38.25" x14ac:dyDescent="0.25">
      <c r="A5" s="21">
        <f t="shared" si="0"/>
        <v>4</v>
      </c>
      <c r="B5" s="8" t="s">
        <v>140</v>
      </c>
      <c r="C5" s="8" t="s">
        <v>141</v>
      </c>
      <c r="D5" s="8" t="s">
        <v>142</v>
      </c>
      <c r="E5" s="61" t="s">
        <v>146</v>
      </c>
      <c r="F5" s="8"/>
      <c r="G5" s="8"/>
      <c r="H5" s="8"/>
      <c r="I5" s="45"/>
    </row>
    <row r="6" spans="1:9" ht="38.25" x14ac:dyDescent="0.25">
      <c r="A6" s="21">
        <f t="shared" si="0"/>
        <v>5</v>
      </c>
      <c r="B6" s="8" t="s">
        <v>140</v>
      </c>
      <c r="C6" s="8" t="s">
        <v>141</v>
      </c>
      <c r="D6" s="8" t="s">
        <v>142</v>
      </c>
      <c r="E6" s="61" t="s">
        <v>147</v>
      </c>
      <c r="F6" s="8"/>
      <c r="G6" s="8"/>
      <c r="H6" s="8"/>
      <c r="I6" s="45"/>
    </row>
    <row r="7" spans="1:9" ht="81" customHeight="1" x14ac:dyDescent="0.25">
      <c r="A7" s="21">
        <f t="shared" si="0"/>
        <v>6</v>
      </c>
      <c r="B7" s="8" t="s">
        <v>140</v>
      </c>
      <c r="C7" s="8" t="s">
        <v>141</v>
      </c>
      <c r="D7" s="8" t="s">
        <v>142</v>
      </c>
      <c r="E7" s="61" t="s">
        <v>148</v>
      </c>
      <c r="F7" s="8"/>
      <c r="G7" s="8" t="s">
        <v>149</v>
      </c>
      <c r="H7" s="8"/>
      <c r="I7" s="45"/>
    </row>
    <row r="8" spans="1:9" ht="140.25" customHeight="1" x14ac:dyDescent="0.25">
      <c r="A8" s="21">
        <f t="shared" si="0"/>
        <v>7</v>
      </c>
      <c r="B8" s="8" t="s">
        <v>140</v>
      </c>
      <c r="C8" s="8" t="s">
        <v>141</v>
      </c>
      <c r="D8" s="8" t="s">
        <v>150</v>
      </c>
      <c r="E8" s="61" t="s">
        <v>151</v>
      </c>
      <c r="F8" s="8"/>
      <c r="G8" s="8"/>
      <c r="H8" s="8" t="s">
        <v>152</v>
      </c>
      <c r="I8" s="45"/>
    </row>
    <row r="9" spans="1:9" ht="39" customHeight="1" x14ac:dyDescent="0.25">
      <c r="A9" s="21">
        <f t="shared" si="0"/>
        <v>8</v>
      </c>
      <c r="B9" s="8" t="s">
        <v>140</v>
      </c>
      <c r="C9" s="8" t="s">
        <v>141</v>
      </c>
      <c r="D9" s="8" t="s">
        <v>150</v>
      </c>
      <c r="E9" s="61" t="s">
        <v>153</v>
      </c>
      <c r="F9" s="8"/>
      <c r="G9" s="8"/>
      <c r="H9" s="8" t="s">
        <v>760</v>
      </c>
      <c r="I9" s="45"/>
    </row>
    <row r="10" spans="1:9" ht="89.25" x14ac:dyDescent="0.25">
      <c r="A10" s="21">
        <f t="shared" si="0"/>
        <v>9</v>
      </c>
      <c r="B10" s="8" t="s">
        <v>140</v>
      </c>
      <c r="C10" s="8" t="s">
        <v>141</v>
      </c>
      <c r="D10" s="8" t="s">
        <v>150</v>
      </c>
      <c r="E10" s="61" t="s">
        <v>154</v>
      </c>
      <c r="F10" s="8"/>
      <c r="G10" s="8"/>
      <c r="H10" s="8"/>
      <c r="I10" s="45"/>
    </row>
    <row r="11" spans="1:9" ht="137.25" customHeight="1" x14ac:dyDescent="0.25">
      <c r="A11" s="21">
        <f t="shared" si="0"/>
        <v>10</v>
      </c>
      <c r="B11" s="8" t="s">
        <v>140</v>
      </c>
      <c r="C11" s="8" t="s">
        <v>155</v>
      </c>
      <c r="D11" s="8" t="s">
        <v>156</v>
      </c>
      <c r="E11" s="61" t="s">
        <v>157</v>
      </c>
      <c r="F11" s="8"/>
      <c r="G11" s="8"/>
      <c r="H11" s="8"/>
      <c r="I11" s="45"/>
    </row>
    <row r="12" spans="1:9" ht="63.75" x14ac:dyDescent="0.25">
      <c r="A12" s="21">
        <f t="shared" si="0"/>
        <v>11</v>
      </c>
      <c r="B12" s="8" t="s">
        <v>140</v>
      </c>
      <c r="C12" s="8" t="s">
        <v>155</v>
      </c>
      <c r="D12" s="8" t="s">
        <v>156</v>
      </c>
      <c r="E12" s="61" t="s">
        <v>158</v>
      </c>
      <c r="F12" s="8"/>
      <c r="G12" s="8"/>
      <c r="H12" s="8"/>
      <c r="I12" s="45"/>
    </row>
    <row r="13" spans="1:9" ht="81" customHeight="1" x14ac:dyDescent="0.25">
      <c r="A13" s="21">
        <f t="shared" si="0"/>
        <v>12</v>
      </c>
      <c r="B13" s="8" t="s">
        <v>140</v>
      </c>
      <c r="C13" s="8" t="s">
        <v>155</v>
      </c>
      <c r="D13" s="8" t="s">
        <v>156</v>
      </c>
      <c r="E13" s="61" t="s">
        <v>159</v>
      </c>
      <c r="F13" s="8"/>
      <c r="G13" s="8"/>
      <c r="H13" s="8"/>
      <c r="I13" s="45"/>
    </row>
    <row r="14" spans="1:9" ht="76.5" x14ac:dyDescent="0.25">
      <c r="A14" s="21">
        <f t="shared" si="0"/>
        <v>13</v>
      </c>
      <c r="B14" s="8" t="s">
        <v>140</v>
      </c>
      <c r="C14" s="8" t="s">
        <v>155</v>
      </c>
      <c r="D14" s="8" t="s">
        <v>156</v>
      </c>
      <c r="E14" s="61" t="s">
        <v>160</v>
      </c>
      <c r="F14" s="8"/>
      <c r="G14" s="8"/>
      <c r="H14" s="8"/>
      <c r="I14" s="45"/>
    </row>
    <row r="15" spans="1:9" ht="76.5" x14ac:dyDescent="0.25">
      <c r="A15" s="21">
        <f t="shared" si="0"/>
        <v>14</v>
      </c>
      <c r="B15" s="8" t="s">
        <v>140</v>
      </c>
      <c r="C15" s="8" t="s">
        <v>155</v>
      </c>
      <c r="D15" s="8" t="s">
        <v>156</v>
      </c>
      <c r="E15" s="61" t="s">
        <v>161</v>
      </c>
      <c r="F15" s="8"/>
      <c r="G15" s="8"/>
      <c r="H15" s="8"/>
      <c r="I15" s="45"/>
    </row>
    <row r="16" spans="1:9" ht="78.75" customHeight="1" x14ac:dyDescent="0.25">
      <c r="A16" s="21">
        <f t="shared" si="0"/>
        <v>15</v>
      </c>
      <c r="B16" s="8" t="s">
        <v>140</v>
      </c>
      <c r="C16" s="8" t="s">
        <v>155</v>
      </c>
      <c r="D16" s="8" t="s">
        <v>156</v>
      </c>
      <c r="E16" s="61" t="s">
        <v>162</v>
      </c>
      <c r="F16" s="8"/>
      <c r="G16" s="8"/>
      <c r="H16" s="8" t="s">
        <v>758</v>
      </c>
      <c r="I16" s="45"/>
    </row>
    <row r="17" spans="1:9" ht="38.25" x14ac:dyDescent="0.25">
      <c r="A17" s="21">
        <f t="shared" si="0"/>
        <v>16</v>
      </c>
      <c r="B17" s="8" t="s">
        <v>140</v>
      </c>
      <c r="C17" s="8" t="s">
        <v>155</v>
      </c>
      <c r="D17" s="8" t="s">
        <v>156</v>
      </c>
      <c r="E17" s="61" t="s">
        <v>163</v>
      </c>
      <c r="F17" s="8"/>
      <c r="G17" s="8"/>
      <c r="H17" s="8"/>
      <c r="I17" s="45"/>
    </row>
    <row r="18" spans="1:9" ht="25.5" x14ac:dyDescent="0.25">
      <c r="A18" s="21">
        <f t="shared" si="0"/>
        <v>17</v>
      </c>
      <c r="B18" s="8" t="s">
        <v>140</v>
      </c>
      <c r="C18" s="8" t="s">
        <v>155</v>
      </c>
      <c r="D18" s="8" t="s">
        <v>156</v>
      </c>
      <c r="E18" s="61" t="s">
        <v>164</v>
      </c>
      <c r="F18" s="8"/>
      <c r="G18" s="8"/>
      <c r="H18" s="8"/>
      <c r="I18" s="45"/>
    </row>
    <row r="19" spans="1:9" ht="71.25" customHeight="1" x14ac:dyDescent="0.25">
      <c r="A19" s="21">
        <f t="shared" si="0"/>
        <v>18</v>
      </c>
      <c r="B19" s="8" t="s">
        <v>140</v>
      </c>
      <c r="C19" s="8" t="s">
        <v>155</v>
      </c>
      <c r="D19" s="8" t="s">
        <v>156</v>
      </c>
      <c r="E19" s="71" t="s">
        <v>535</v>
      </c>
      <c r="F19" s="8"/>
      <c r="G19" s="8"/>
      <c r="H19" s="8"/>
      <c r="I19" s="45"/>
    </row>
    <row r="20" spans="1:9" ht="84" customHeight="1" x14ac:dyDescent="0.25">
      <c r="A20" s="21">
        <f t="shared" si="0"/>
        <v>19</v>
      </c>
      <c r="B20" s="8" t="s">
        <v>140</v>
      </c>
      <c r="C20" s="8" t="s">
        <v>155</v>
      </c>
      <c r="D20" s="8" t="s">
        <v>165</v>
      </c>
      <c r="E20" s="61" t="s">
        <v>536</v>
      </c>
      <c r="F20" s="8"/>
      <c r="G20" s="8"/>
      <c r="H20" s="8"/>
      <c r="I20" s="45"/>
    </row>
    <row r="21" spans="1:9" ht="58.5" customHeight="1" x14ac:dyDescent="0.25">
      <c r="A21" s="21">
        <f t="shared" si="0"/>
        <v>20</v>
      </c>
      <c r="B21" s="8" t="s">
        <v>140</v>
      </c>
      <c r="C21" s="8" t="s">
        <v>155</v>
      </c>
      <c r="D21" s="8" t="s">
        <v>165</v>
      </c>
      <c r="E21" s="61" t="s">
        <v>166</v>
      </c>
      <c r="F21" s="8"/>
      <c r="G21" s="8"/>
      <c r="H21" s="8"/>
      <c r="I21" s="45"/>
    </row>
    <row r="22" spans="1:9" ht="96.75" customHeight="1" x14ac:dyDescent="0.25">
      <c r="A22" s="21">
        <f t="shared" si="0"/>
        <v>21</v>
      </c>
      <c r="B22" s="8" t="s">
        <v>140</v>
      </c>
      <c r="C22" s="8" t="s">
        <v>155</v>
      </c>
      <c r="D22" s="8" t="s">
        <v>165</v>
      </c>
      <c r="E22" s="61" t="s">
        <v>167</v>
      </c>
      <c r="F22" s="8"/>
      <c r="G22" s="8"/>
      <c r="H22" s="8" t="s">
        <v>168</v>
      </c>
      <c r="I22" s="45"/>
    </row>
    <row r="23" spans="1:9" ht="38.25" x14ac:dyDescent="0.25">
      <c r="A23" s="21">
        <f t="shared" si="0"/>
        <v>22</v>
      </c>
      <c r="B23" s="8" t="s">
        <v>140</v>
      </c>
      <c r="C23" s="8" t="s">
        <v>155</v>
      </c>
      <c r="D23" s="8" t="s">
        <v>165</v>
      </c>
      <c r="E23" s="61" t="s">
        <v>169</v>
      </c>
      <c r="F23" s="8"/>
      <c r="G23" s="8"/>
      <c r="H23" s="8"/>
      <c r="I23" s="45"/>
    </row>
    <row r="24" spans="1:9" ht="63.75" x14ac:dyDescent="0.25">
      <c r="A24" s="21">
        <f t="shared" si="0"/>
        <v>23</v>
      </c>
      <c r="B24" s="8" t="s">
        <v>140</v>
      </c>
      <c r="C24" s="8" t="s">
        <v>155</v>
      </c>
      <c r="D24" s="8" t="s">
        <v>165</v>
      </c>
      <c r="E24" s="61" t="s">
        <v>170</v>
      </c>
      <c r="F24" s="8"/>
      <c r="G24" s="8"/>
      <c r="H24" s="8"/>
      <c r="I24" s="45"/>
    </row>
    <row r="25" spans="1:9" ht="158.25" customHeight="1" x14ac:dyDescent="0.25">
      <c r="A25" s="21">
        <f t="shared" si="0"/>
        <v>24</v>
      </c>
      <c r="B25" s="8" t="s">
        <v>140</v>
      </c>
      <c r="C25" s="8" t="s">
        <v>155</v>
      </c>
      <c r="D25" s="8" t="s">
        <v>165</v>
      </c>
      <c r="E25" s="61" t="s">
        <v>537</v>
      </c>
      <c r="F25" s="8"/>
      <c r="G25" s="8"/>
      <c r="H25" s="8"/>
      <c r="I25" s="45"/>
    </row>
    <row r="26" spans="1:9" ht="102.75" customHeight="1" x14ac:dyDescent="0.25">
      <c r="A26" s="21">
        <f t="shared" si="0"/>
        <v>25</v>
      </c>
      <c r="B26" s="8" t="s">
        <v>140</v>
      </c>
      <c r="C26" s="8" t="s">
        <v>155</v>
      </c>
      <c r="D26" s="8" t="s">
        <v>165</v>
      </c>
      <c r="E26" s="61" t="s">
        <v>171</v>
      </c>
      <c r="F26" s="8"/>
      <c r="G26" s="8"/>
      <c r="H26" s="8"/>
      <c r="I26" s="45"/>
    </row>
    <row r="27" spans="1:9" ht="221.25" customHeight="1" x14ac:dyDescent="0.25">
      <c r="A27" s="21">
        <f t="shared" si="0"/>
        <v>26</v>
      </c>
      <c r="B27" s="8" t="s">
        <v>140</v>
      </c>
      <c r="C27" s="8" t="s">
        <v>155</v>
      </c>
      <c r="D27" s="8" t="s">
        <v>165</v>
      </c>
      <c r="E27" s="61" t="s">
        <v>172</v>
      </c>
      <c r="F27" s="8"/>
      <c r="G27" s="8"/>
      <c r="H27" s="8"/>
      <c r="I27" s="45"/>
    </row>
    <row r="28" spans="1:9" ht="112.5" customHeight="1" x14ac:dyDescent="0.25">
      <c r="A28" s="21">
        <f t="shared" si="0"/>
        <v>27</v>
      </c>
      <c r="B28" s="8" t="s">
        <v>140</v>
      </c>
      <c r="C28" s="8" t="s">
        <v>173</v>
      </c>
      <c r="D28" s="8" t="s">
        <v>174</v>
      </c>
      <c r="E28" s="61" t="s">
        <v>175</v>
      </c>
      <c r="F28" s="8"/>
      <c r="G28" s="8"/>
      <c r="H28" s="8" t="s">
        <v>176</v>
      </c>
      <c r="I28" s="45"/>
    </row>
    <row r="29" spans="1:9" ht="108.75" customHeight="1" x14ac:dyDescent="0.25">
      <c r="A29" s="21">
        <f t="shared" si="0"/>
        <v>28</v>
      </c>
      <c r="B29" s="8" t="s">
        <v>140</v>
      </c>
      <c r="C29" s="8" t="s">
        <v>173</v>
      </c>
      <c r="D29" s="8" t="s">
        <v>174</v>
      </c>
      <c r="E29" s="61" t="s">
        <v>177</v>
      </c>
      <c r="F29" s="8"/>
      <c r="G29" s="8"/>
      <c r="H29" s="8"/>
      <c r="I29" s="45"/>
    </row>
    <row r="30" spans="1:9" ht="69.75" customHeight="1" x14ac:dyDescent="0.25">
      <c r="A30" s="21">
        <f t="shared" si="0"/>
        <v>29</v>
      </c>
      <c r="B30" s="8" t="s">
        <v>140</v>
      </c>
      <c r="C30" s="8" t="s">
        <v>173</v>
      </c>
      <c r="D30" s="8" t="s">
        <v>174</v>
      </c>
      <c r="E30" s="61" t="s">
        <v>178</v>
      </c>
      <c r="F30" s="8"/>
      <c r="G30" s="8"/>
      <c r="H30" s="8"/>
      <c r="I30" s="45"/>
    </row>
    <row r="31" spans="1:9" ht="123" customHeight="1" x14ac:dyDescent="0.25">
      <c r="A31" s="21">
        <f t="shared" si="0"/>
        <v>30</v>
      </c>
      <c r="B31" s="8" t="s">
        <v>140</v>
      </c>
      <c r="C31" s="8" t="s">
        <v>173</v>
      </c>
      <c r="D31" s="8" t="s">
        <v>174</v>
      </c>
      <c r="E31" s="61" t="s">
        <v>179</v>
      </c>
      <c r="F31" s="8"/>
      <c r="G31" s="8"/>
      <c r="H31" s="8"/>
      <c r="I31" s="45"/>
    </row>
    <row r="32" spans="1:9" ht="90.75" customHeight="1" x14ac:dyDescent="0.25">
      <c r="A32" s="21">
        <f t="shared" si="0"/>
        <v>31</v>
      </c>
      <c r="B32" s="8" t="s">
        <v>140</v>
      </c>
      <c r="C32" s="8" t="s">
        <v>173</v>
      </c>
      <c r="D32" s="8" t="s">
        <v>174</v>
      </c>
      <c r="E32" s="61" t="s">
        <v>180</v>
      </c>
      <c r="F32" s="8"/>
      <c r="G32" s="8"/>
      <c r="H32" s="8"/>
      <c r="I32" s="45"/>
    </row>
    <row r="33" spans="1:9" ht="97.5" customHeight="1" x14ac:dyDescent="0.25">
      <c r="A33" s="21">
        <f t="shared" si="0"/>
        <v>32</v>
      </c>
      <c r="B33" s="8" t="s">
        <v>140</v>
      </c>
      <c r="C33" s="8" t="s">
        <v>173</v>
      </c>
      <c r="D33" s="8" t="s">
        <v>174</v>
      </c>
      <c r="E33" s="61" t="s">
        <v>181</v>
      </c>
      <c r="F33" s="8"/>
      <c r="G33" s="8"/>
      <c r="H33" s="8"/>
      <c r="I33" s="45"/>
    </row>
    <row r="34" spans="1:9" ht="25.5" x14ac:dyDescent="0.25">
      <c r="A34" s="21">
        <f t="shared" si="0"/>
        <v>33</v>
      </c>
      <c r="B34" s="8" t="s">
        <v>140</v>
      </c>
      <c r="C34" s="8" t="s">
        <v>173</v>
      </c>
      <c r="D34" s="8" t="s">
        <v>174</v>
      </c>
      <c r="E34" s="61" t="s">
        <v>182</v>
      </c>
      <c r="F34" s="8"/>
      <c r="G34" s="8"/>
      <c r="H34" s="8"/>
      <c r="I34" s="45"/>
    </row>
    <row r="35" spans="1:9" ht="51" x14ac:dyDescent="0.25">
      <c r="A35" s="21">
        <f t="shared" si="0"/>
        <v>34</v>
      </c>
      <c r="B35" s="8" t="s">
        <v>140</v>
      </c>
      <c r="C35" s="8" t="s">
        <v>173</v>
      </c>
      <c r="D35" s="8" t="s">
        <v>174</v>
      </c>
      <c r="E35" s="61" t="s">
        <v>183</v>
      </c>
      <c r="F35" s="8"/>
      <c r="G35" s="8"/>
      <c r="H35" s="8" t="s">
        <v>184</v>
      </c>
      <c r="I35" s="45"/>
    </row>
    <row r="36" spans="1:9" ht="25.5" x14ac:dyDescent="0.25">
      <c r="A36" s="21">
        <f t="shared" si="0"/>
        <v>35</v>
      </c>
      <c r="B36" s="8" t="s">
        <v>140</v>
      </c>
      <c r="C36" s="8" t="s">
        <v>173</v>
      </c>
      <c r="D36" s="8" t="s">
        <v>174</v>
      </c>
      <c r="E36" s="61" t="s">
        <v>185</v>
      </c>
      <c r="F36" s="8"/>
      <c r="G36" s="8"/>
      <c r="H36" s="8"/>
      <c r="I36" s="45"/>
    </row>
    <row r="37" spans="1:9" x14ac:dyDescent="0.25">
      <c r="A37" s="21">
        <f t="shared" si="0"/>
        <v>36</v>
      </c>
      <c r="B37" s="8" t="s">
        <v>140</v>
      </c>
      <c r="C37" s="8" t="s">
        <v>173</v>
      </c>
      <c r="D37" s="8" t="s">
        <v>174</v>
      </c>
      <c r="E37" s="61" t="s">
        <v>186</v>
      </c>
      <c r="F37" s="8"/>
      <c r="G37" s="8"/>
      <c r="H37" s="8"/>
      <c r="I37" s="45"/>
    </row>
    <row r="38" spans="1:9" ht="72.75" customHeight="1" x14ac:dyDescent="0.25">
      <c r="A38" s="21">
        <f t="shared" si="0"/>
        <v>37</v>
      </c>
      <c r="B38" s="8" t="s">
        <v>140</v>
      </c>
      <c r="C38" s="8" t="s">
        <v>187</v>
      </c>
      <c r="D38" s="8" t="s">
        <v>188</v>
      </c>
      <c r="E38" s="61" t="s">
        <v>189</v>
      </c>
      <c r="F38" s="8"/>
      <c r="G38" s="8"/>
      <c r="H38" s="8"/>
      <c r="I38" s="45"/>
    </row>
    <row r="39" spans="1:9" ht="61.5" customHeight="1" x14ac:dyDescent="0.25">
      <c r="A39" s="21">
        <f t="shared" si="0"/>
        <v>38</v>
      </c>
      <c r="B39" s="8" t="s">
        <v>140</v>
      </c>
      <c r="C39" s="8" t="s">
        <v>190</v>
      </c>
      <c r="D39" s="8" t="s">
        <v>188</v>
      </c>
      <c r="E39" s="61" t="s">
        <v>191</v>
      </c>
      <c r="F39" s="8"/>
      <c r="G39" s="8"/>
      <c r="H39" s="8" t="s">
        <v>192</v>
      </c>
      <c r="I39" s="45"/>
    </row>
    <row r="40" spans="1:9" ht="62.25" customHeight="1" x14ac:dyDescent="0.25">
      <c r="A40" s="21">
        <f t="shared" si="0"/>
        <v>39</v>
      </c>
      <c r="B40" s="8" t="s">
        <v>140</v>
      </c>
      <c r="C40" s="8" t="s">
        <v>193</v>
      </c>
      <c r="D40" s="8" t="s">
        <v>194</v>
      </c>
      <c r="E40" s="61" t="s">
        <v>195</v>
      </c>
      <c r="F40" s="8"/>
      <c r="G40" s="8"/>
      <c r="H40" s="8"/>
      <c r="I40" s="45"/>
    </row>
    <row r="41" spans="1:9" ht="38.25" x14ac:dyDescent="0.25">
      <c r="A41" s="21">
        <f t="shared" si="0"/>
        <v>40</v>
      </c>
      <c r="B41" s="8" t="s">
        <v>140</v>
      </c>
      <c r="C41" s="8" t="s">
        <v>193</v>
      </c>
      <c r="D41" s="8" t="s">
        <v>193</v>
      </c>
      <c r="E41" s="61" t="s">
        <v>196</v>
      </c>
      <c r="F41" s="8"/>
      <c r="G41" s="8"/>
      <c r="H41" s="8"/>
      <c r="I41" s="45"/>
    </row>
    <row r="42" spans="1:9" ht="80.25" customHeight="1" x14ac:dyDescent="0.25">
      <c r="A42" s="21">
        <f t="shared" si="0"/>
        <v>41</v>
      </c>
      <c r="B42" s="8" t="s">
        <v>140</v>
      </c>
      <c r="C42" s="8" t="s">
        <v>193</v>
      </c>
      <c r="D42" s="8" t="s">
        <v>193</v>
      </c>
      <c r="E42" s="61" t="s">
        <v>197</v>
      </c>
      <c r="F42" s="8"/>
      <c r="G42" s="8"/>
      <c r="H42" s="8"/>
      <c r="I42" s="45"/>
    </row>
    <row r="43" spans="1:9" ht="38.25" x14ac:dyDescent="0.25">
      <c r="A43" s="21">
        <f t="shared" si="0"/>
        <v>42</v>
      </c>
      <c r="B43" s="8" t="s">
        <v>140</v>
      </c>
      <c r="C43" s="8" t="s">
        <v>193</v>
      </c>
      <c r="D43" s="8" t="s">
        <v>193</v>
      </c>
      <c r="E43" s="61" t="s">
        <v>198</v>
      </c>
      <c r="F43" s="8"/>
      <c r="G43" s="8"/>
      <c r="H43" s="8"/>
      <c r="I43" s="45"/>
    </row>
    <row r="44" spans="1:9" ht="25.5" x14ac:dyDescent="0.25">
      <c r="A44" s="21">
        <f t="shared" si="0"/>
        <v>43</v>
      </c>
      <c r="B44" s="8" t="s">
        <v>140</v>
      </c>
      <c r="C44" s="8" t="s">
        <v>193</v>
      </c>
      <c r="D44" s="8" t="s">
        <v>193</v>
      </c>
      <c r="E44" s="61" t="s">
        <v>199</v>
      </c>
      <c r="F44" s="8"/>
      <c r="G44" s="8"/>
      <c r="H44" s="8"/>
      <c r="I44" s="45"/>
    </row>
    <row r="45" spans="1:9" ht="25.5" x14ac:dyDescent="0.25">
      <c r="A45" s="21">
        <f t="shared" si="0"/>
        <v>44</v>
      </c>
      <c r="B45" s="8" t="s">
        <v>140</v>
      </c>
      <c r="C45" s="8" t="s">
        <v>193</v>
      </c>
      <c r="D45" s="8" t="s">
        <v>193</v>
      </c>
      <c r="E45" s="61" t="s">
        <v>200</v>
      </c>
      <c r="F45" s="8"/>
      <c r="G45" s="8"/>
      <c r="H45" s="8"/>
      <c r="I45" s="45"/>
    </row>
    <row r="46" spans="1:9" ht="51" x14ac:dyDescent="0.25">
      <c r="A46" s="21">
        <f t="shared" si="0"/>
        <v>45</v>
      </c>
      <c r="B46" s="8" t="s">
        <v>140</v>
      </c>
      <c r="C46" s="8" t="s">
        <v>193</v>
      </c>
      <c r="D46" s="8" t="s">
        <v>193</v>
      </c>
      <c r="E46" s="61" t="s">
        <v>201</v>
      </c>
      <c r="F46" s="8"/>
      <c r="G46" s="8"/>
      <c r="H46" s="8"/>
      <c r="I46" s="45"/>
    </row>
    <row r="47" spans="1:9" ht="25.5" x14ac:dyDescent="0.25">
      <c r="A47" s="21">
        <f t="shared" si="0"/>
        <v>46</v>
      </c>
      <c r="B47" s="8" t="s">
        <v>140</v>
      </c>
      <c r="C47" s="8" t="s">
        <v>193</v>
      </c>
      <c r="D47" s="8" t="s">
        <v>193</v>
      </c>
      <c r="E47" s="61" t="s">
        <v>202</v>
      </c>
      <c r="F47" s="8"/>
      <c r="G47" s="8"/>
      <c r="H47" s="8"/>
      <c r="I47" s="45"/>
    </row>
    <row r="48" spans="1:9" ht="66.75" customHeight="1" x14ac:dyDescent="0.25">
      <c r="A48" s="21">
        <f t="shared" si="0"/>
        <v>47</v>
      </c>
      <c r="B48" s="8" t="s">
        <v>140</v>
      </c>
      <c r="C48" s="8" t="s">
        <v>203</v>
      </c>
      <c r="D48" s="8" t="s">
        <v>203</v>
      </c>
      <c r="E48" s="71" t="s">
        <v>534</v>
      </c>
      <c r="F48" s="8"/>
      <c r="G48" s="8"/>
      <c r="H48" s="8"/>
      <c r="I48" s="45"/>
    </row>
    <row r="49" spans="1:9" ht="51" x14ac:dyDescent="0.25">
      <c r="A49" s="21">
        <f t="shared" si="0"/>
        <v>48</v>
      </c>
      <c r="B49" s="8" t="s">
        <v>140</v>
      </c>
      <c r="C49" s="8" t="s">
        <v>203</v>
      </c>
      <c r="D49" s="8" t="s">
        <v>203</v>
      </c>
      <c r="E49" s="61" t="s">
        <v>204</v>
      </c>
      <c r="F49" s="8"/>
      <c r="G49" s="8"/>
      <c r="H49" s="8"/>
      <c r="I49" s="45"/>
    </row>
    <row r="50" spans="1:9" ht="76.5" x14ac:dyDescent="0.25">
      <c r="A50" s="21">
        <f t="shared" si="0"/>
        <v>49</v>
      </c>
      <c r="B50" s="8" t="s">
        <v>140</v>
      </c>
      <c r="C50" s="8" t="s">
        <v>203</v>
      </c>
      <c r="D50" s="8" t="s">
        <v>203</v>
      </c>
      <c r="E50" s="61" t="s">
        <v>205</v>
      </c>
      <c r="F50" s="8"/>
      <c r="G50" s="8"/>
      <c r="H50" s="8"/>
      <c r="I50" s="45"/>
    </row>
    <row r="51" spans="1:9" ht="38.25" x14ac:dyDescent="0.25">
      <c r="A51" s="21">
        <f t="shared" si="0"/>
        <v>50</v>
      </c>
      <c r="B51" s="8" t="s">
        <v>140</v>
      </c>
      <c r="C51" s="8" t="s">
        <v>203</v>
      </c>
      <c r="D51" s="8" t="s">
        <v>203</v>
      </c>
      <c r="E51" s="61" t="s">
        <v>206</v>
      </c>
      <c r="F51" s="8"/>
      <c r="G51" s="8"/>
      <c r="H51" s="8"/>
      <c r="I51" s="45"/>
    </row>
    <row r="52" spans="1:9" ht="51" x14ac:dyDescent="0.25">
      <c r="A52" s="21">
        <f t="shared" si="0"/>
        <v>51</v>
      </c>
      <c r="B52" s="8" t="s">
        <v>140</v>
      </c>
      <c r="C52" s="8" t="s">
        <v>207</v>
      </c>
      <c r="D52" s="8" t="s">
        <v>207</v>
      </c>
      <c r="E52" s="61" t="s">
        <v>208</v>
      </c>
      <c r="F52" s="8"/>
      <c r="G52" s="8"/>
      <c r="H52" s="8"/>
      <c r="I52" s="45"/>
    </row>
    <row r="53" spans="1:9" x14ac:dyDescent="0.25">
      <c r="A53" s="21">
        <f t="shared" si="0"/>
        <v>52</v>
      </c>
      <c r="B53" s="8" t="s">
        <v>140</v>
      </c>
      <c r="C53" s="8" t="s">
        <v>207</v>
      </c>
      <c r="D53" s="8" t="s">
        <v>207</v>
      </c>
      <c r="E53" s="61" t="s">
        <v>209</v>
      </c>
      <c r="F53" s="8"/>
      <c r="G53" s="8"/>
      <c r="H53" s="8"/>
      <c r="I53" s="45"/>
    </row>
    <row r="54" spans="1:9" ht="51" x14ac:dyDescent="0.25">
      <c r="A54" s="21">
        <f t="shared" si="0"/>
        <v>53</v>
      </c>
      <c r="B54" s="8" t="s">
        <v>140</v>
      </c>
      <c r="C54" s="8" t="s">
        <v>207</v>
      </c>
      <c r="D54" s="8" t="s">
        <v>207</v>
      </c>
      <c r="E54" s="61" t="s">
        <v>210</v>
      </c>
      <c r="F54" s="8"/>
      <c r="G54" s="8"/>
      <c r="H54" s="8" t="s">
        <v>211</v>
      </c>
      <c r="I54" s="45"/>
    </row>
    <row r="55" spans="1:9" ht="26.25" thickBot="1" x14ac:dyDescent="0.3">
      <c r="A55" s="62">
        <f t="shared" si="0"/>
        <v>54</v>
      </c>
      <c r="B55" s="22" t="s">
        <v>140</v>
      </c>
      <c r="C55" s="22" t="s">
        <v>212</v>
      </c>
      <c r="D55" s="22" t="s">
        <v>212</v>
      </c>
      <c r="E55" s="63" t="s">
        <v>213</v>
      </c>
      <c r="F55" s="22"/>
      <c r="G55" s="22"/>
      <c r="H55" s="22"/>
      <c r="I55" s="64"/>
    </row>
    <row r="61" spans="1:9" x14ac:dyDescent="0.25">
      <c r="B61" s="50"/>
      <c r="C61" s="51" t="s">
        <v>214</v>
      </c>
      <c r="D61" s="51"/>
      <c r="E61" s="50" t="s">
        <v>115</v>
      </c>
    </row>
  </sheetData>
  <pageMargins left="0.70866141732283472" right="0.70866141732283472" top="0.74803149606299213" bottom="0.74803149606299213" header="0.31496062992125984" footer="0.31496062992125984"/>
  <pageSetup paperSize="9" scale="54" orientation="landscape" r:id="rId1"/>
  <headerFooter>
    <oddHeader>&amp;CSelección y Desarrollo de Personal&amp;R&amp;P de &amp;N</oddHeader>
    <oddFooter>&amp;L__________________________
Elaborador por:&amp;C__________________________
Revisador por:&amp;R__________________________
Aprobado por:</oddFooter>
  </headerFooter>
  <rowBreaks count="1" manualBreakCount="1">
    <brk id="38" max="8" man="1"/>
  </row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A1:I70"/>
  <sheetViews>
    <sheetView view="pageBreakPreview" zoomScale="95" zoomScaleNormal="70" zoomScaleSheetLayoutView="95" workbookViewId="0"/>
  </sheetViews>
  <sheetFormatPr baseColWidth="10" defaultColWidth="9.140625" defaultRowHeight="12.75" x14ac:dyDescent="0.25"/>
  <cols>
    <col min="1" max="1" width="6.7109375" style="72" bestFit="1" customWidth="1"/>
    <col min="2" max="2" width="14.85546875" style="72" customWidth="1"/>
    <col min="3" max="3" width="20.28515625" style="79" customWidth="1"/>
    <col min="4" max="4" width="17.7109375" style="79" customWidth="1"/>
    <col min="5" max="5" width="62.7109375" style="72" customWidth="1"/>
    <col min="6" max="6" width="15" style="72" customWidth="1"/>
    <col min="7" max="7" width="12.85546875" style="72" customWidth="1"/>
    <col min="8" max="8" width="33.28515625" style="72" customWidth="1"/>
    <col min="9" max="9" width="13.85546875" style="72" customWidth="1"/>
    <col min="10" max="16384" width="9.140625" style="72"/>
  </cols>
  <sheetData>
    <row r="1" spans="1:9" ht="25.5" x14ac:dyDescent="0.25">
      <c r="A1" s="26" t="s">
        <v>0</v>
      </c>
      <c r="B1" s="20" t="s">
        <v>1</v>
      </c>
      <c r="C1" s="20" t="s">
        <v>2</v>
      </c>
      <c r="D1" s="20" t="s">
        <v>3</v>
      </c>
      <c r="E1" s="20" t="s">
        <v>4</v>
      </c>
      <c r="F1" s="27" t="s">
        <v>59</v>
      </c>
      <c r="G1" s="20" t="s">
        <v>28</v>
      </c>
      <c r="H1" s="20" t="s">
        <v>5</v>
      </c>
      <c r="I1" s="20" t="s">
        <v>765</v>
      </c>
    </row>
    <row r="2" spans="1:9" ht="65.25" customHeight="1" x14ac:dyDescent="0.25">
      <c r="A2" s="73">
        <v>1</v>
      </c>
      <c r="B2" s="76" t="s">
        <v>140</v>
      </c>
      <c r="C2" s="76" t="s">
        <v>538</v>
      </c>
      <c r="D2" s="76" t="s">
        <v>539</v>
      </c>
      <c r="E2" s="77" t="s">
        <v>540</v>
      </c>
      <c r="F2" s="77"/>
      <c r="G2" s="77"/>
      <c r="H2" s="77" t="s">
        <v>541</v>
      </c>
      <c r="I2" s="77"/>
    </row>
    <row r="3" spans="1:9" ht="76.5" x14ac:dyDescent="0.25">
      <c r="A3" s="73">
        <v>2</v>
      </c>
      <c r="B3" s="76" t="s">
        <v>140</v>
      </c>
      <c r="C3" s="76" t="s">
        <v>538</v>
      </c>
      <c r="D3" s="76" t="s">
        <v>539</v>
      </c>
      <c r="E3" s="77" t="s">
        <v>542</v>
      </c>
      <c r="F3" s="77"/>
      <c r="G3" s="77"/>
      <c r="H3" s="77" t="s">
        <v>543</v>
      </c>
      <c r="I3" s="77"/>
    </row>
    <row r="4" spans="1:9" ht="51" x14ac:dyDescent="0.25">
      <c r="A4" s="73">
        <v>3</v>
      </c>
      <c r="B4" s="76" t="s">
        <v>140</v>
      </c>
      <c r="C4" s="76" t="s">
        <v>538</v>
      </c>
      <c r="D4" s="76" t="s">
        <v>539</v>
      </c>
      <c r="E4" s="77" t="s">
        <v>544</v>
      </c>
      <c r="F4" s="77"/>
      <c r="G4" s="77"/>
      <c r="H4" s="77"/>
      <c r="I4" s="77"/>
    </row>
    <row r="5" spans="1:9" ht="63.75" x14ac:dyDescent="0.25">
      <c r="A5" s="73">
        <v>4</v>
      </c>
      <c r="B5" s="76" t="s">
        <v>140</v>
      </c>
      <c r="C5" s="76" t="s">
        <v>538</v>
      </c>
      <c r="D5" s="76" t="s">
        <v>539</v>
      </c>
      <c r="E5" s="77" t="s">
        <v>545</v>
      </c>
      <c r="F5" s="77"/>
      <c r="G5" s="77"/>
      <c r="H5" s="77"/>
      <c r="I5" s="77"/>
    </row>
    <row r="6" spans="1:9" ht="153" x14ac:dyDescent="0.25">
      <c r="A6" s="73">
        <v>5</v>
      </c>
      <c r="B6" s="76" t="s">
        <v>140</v>
      </c>
      <c r="C6" s="76" t="s">
        <v>538</v>
      </c>
      <c r="D6" s="76" t="s">
        <v>539</v>
      </c>
      <c r="E6" s="77" t="s">
        <v>546</v>
      </c>
      <c r="F6" s="77"/>
      <c r="G6" s="77"/>
      <c r="H6" s="77" t="s">
        <v>547</v>
      </c>
      <c r="I6" s="77"/>
    </row>
    <row r="7" spans="1:9" ht="51" x14ac:dyDescent="0.25">
      <c r="A7" s="73">
        <v>6</v>
      </c>
      <c r="B7" s="76" t="s">
        <v>140</v>
      </c>
      <c r="C7" s="76" t="s">
        <v>538</v>
      </c>
      <c r="D7" s="76" t="s">
        <v>539</v>
      </c>
      <c r="E7" s="77" t="s">
        <v>548</v>
      </c>
      <c r="F7" s="77"/>
      <c r="G7" s="77"/>
      <c r="H7" s="77" t="s">
        <v>549</v>
      </c>
      <c r="I7" s="77"/>
    </row>
    <row r="8" spans="1:9" ht="172.5" customHeight="1" x14ac:dyDescent="0.25">
      <c r="A8" s="73">
        <v>7</v>
      </c>
      <c r="B8" s="76" t="s">
        <v>140</v>
      </c>
      <c r="C8" s="76" t="s">
        <v>538</v>
      </c>
      <c r="D8" s="76" t="s">
        <v>550</v>
      </c>
      <c r="E8" s="77" t="s">
        <v>551</v>
      </c>
      <c r="F8" s="77"/>
      <c r="G8" s="77"/>
      <c r="H8" s="77" t="s">
        <v>552</v>
      </c>
      <c r="I8" s="77"/>
    </row>
    <row r="9" spans="1:9" ht="63.75" x14ac:dyDescent="0.25">
      <c r="A9" s="73">
        <v>8</v>
      </c>
      <c r="B9" s="76" t="s">
        <v>140</v>
      </c>
      <c r="C9" s="76" t="s">
        <v>538</v>
      </c>
      <c r="D9" s="76" t="s">
        <v>550</v>
      </c>
      <c r="E9" s="77" t="s">
        <v>553</v>
      </c>
      <c r="F9" s="77"/>
      <c r="G9" s="77"/>
      <c r="H9" s="77" t="s">
        <v>554</v>
      </c>
      <c r="I9" s="77"/>
    </row>
    <row r="10" spans="1:9" ht="102" x14ac:dyDescent="0.25">
      <c r="A10" s="73">
        <v>9</v>
      </c>
      <c r="B10" s="76" t="s">
        <v>140</v>
      </c>
      <c r="C10" s="76" t="s">
        <v>538</v>
      </c>
      <c r="D10" s="76" t="s">
        <v>539</v>
      </c>
      <c r="E10" s="77" t="s">
        <v>555</v>
      </c>
      <c r="F10" s="77"/>
      <c r="G10" s="77"/>
      <c r="H10" s="77"/>
      <c r="I10" s="77"/>
    </row>
    <row r="11" spans="1:9" ht="63.75" x14ac:dyDescent="0.25">
      <c r="A11" s="73">
        <v>10</v>
      </c>
      <c r="B11" s="76" t="s">
        <v>140</v>
      </c>
      <c r="C11" s="76" t="s">
        <v>538</v>
      </c>
      <c r="D11" s="76" t="s">
        <v>539</v>
      </c>
      <c r="E11" s="77" t="s">
        <v>556</v>
      </c>
      <c r="F11" s="77"/>
      <c r="G11" s="77"/>
      <c r="H11" s="77" t="s">
        <v>541</v>
      </c>
      <c r="I11" s="77"/>
    </row>
    <row r="12" spans="1:9" ht="83.25" customHeight="1" x14ac:dyDescent="0.25">
      <c r="A12" s="73">
        <v>11</v>
      </c>
      <c r="B12" s="76" t="s">
        <v>140</v>
      </c>
      <c r="C12" s="76" t="s">
        <v>538</v>
      </c>
      <c r="D12" s="76" t="s">
        <v>539</v>
      </c>
      <c r="E12" s="77" t="s">
        <v>557</v>
      </c>
      <c r="F12" s="77"/>
      <c r="G12" s="77"/>
      <c r="H12" s="77"/>
      <c r="I12" s="77"/>
    </row>
    <row r="13" spans="1:9" ht="38.25" x14ac:dyDescent="0.25">
      <c r="A13" s="73">
        <v>12</v>
      </c>
      <c r="B13" s="76" t="s">
        <v>140</v>
      </c>
      <c r="C13" s="76" t="s">
        <v>538</v>
      </c>
      <c r="D13" s="76" t="s">
        <v>539</v>
      </c>
      <c r="E13" s="77" t="s">
        <v>558</v>
      </c>
      <c r="F13" s="77"/>
      <c r="G13" s="77"/>
      <c r="H13" s="77" t="s">
        <v>559</v>
      </c>
      <c r="I13" s="77"/>
    </row>
    <row r="14" spans="1:9" ht="38.25" x14ac:dyDescent="0.25">
      <c r="A14" s="73">
        <v>13</v>
      </c>
      <c r="B14" s="76" t="s">
        <v>140</v>
      </c>
      <c r="C14" s="76" t="s">
        <v>538</v>
      </c>
      <c r="D14" s="76" t="s">
        <v>539</v>
      </c>
      <c r="E14" s="77" t="s">
        <v>560</v>
      </c>
      <c r="F14" s="77"/>
      <c r="G14" s="77"/>
      <c r="H14" s="77" t="s">
        <v>559</v>
      </c>
      <c r="I14" s="77"/>
    </row>
    <row r="15" spans="1:9" ht="63.75" x14ac:dyDescent="0.25">
      <c r="A15" s="73">
        <v>14</v>
      </c>
      <c r="B15" s="76" t="s">
        <v>140</v>
      </c>
      <c r="C15" s="76" t="s">
        <v>538</v>
      </c>
      <c r="D15" s="76" t="s">
        <v>539</v>
      </c>
      <c r="E15" s="77" t="s">
        <v>561</v>
      </c>
      <c r="F15" s="77"/>
      <c r="G15" s="77"/>
      <c r="H15" s="77"/>
      <c r="I15" s="77"/>
    </row>
    <row r="16" spans="1:9" ht="89.25" x14ac:dyDescent="0.25">
      <c r="A16" s="73">
        <v>15</v>
      </c>
      <c r="B16" s="76" t="s">
        <v>140</v>
      </c>
      <c r="C16" s="76" t="s">
        <v>538</v>
      </c>
      <c r="D16" s="76" t="s">
        <v>539</v>
      </c>
      <c r="E16" s="77" t="s">
        <v>562</v>
      </c>
      <c r="F16" s="77"/>
      <c r="G16" s="77"/>
      <c r="H16" s="77"/>
      <c r="I16" s="77"/>
    </row>
    <row r="17" spans="1:9" ht="102" x14ac:dyDescent="0.25">
      <c r="A17" s="73">
        <v>16</v>
      </c>
      <c r="B17" s="76" t="s">
        <v>140</v>
      </c>
      <c r="C17" s="76" t="s">
        <v>538</v>
      </c>
      <c r="D17" s="76" t="s">
        <v>539</v>
      </c>
      <c r="E17" s="77" t="s">
        <v>563</v>
      </c>
      <c r="F17" s="77"/>
      <c r="G17" s="77"/>
      <c r="H17" s="77"/>
      <c r="I17" s="77"/>
    </row>
    <row r="18" spans="1:9" ht="89.25" x14ac:dyDescent="0.25">
      <c r="A18" s="73">
        <v>17</v>
      </c>
      <c r="B18" s="76" t="s">
        <v>140</v>
      </c>
      <c r="C18" s="76" t="s">
        <v>538</v>
      </c>
      <c r="D18" s="76" t="s">
        <v>539</v>
      </c>
      <c r="E18" s="77" t="s">
        <v>564</v>
      </c>
      <c r="F18" s="77"/>
      <c r="G18" s="77"/>
      <c r="H18" s="77"/>
      <c r="I18" s="77"/>
    </row>
    <row r="19" spans="1:9" ht="29.25" customHeight="1" x14ac:dyDescent="0.25">
      <c r="A19" s="73">
        <v>18</v>
      </c>
      <c r="B19" s="76" t="s">
        <v>140</v>
      </c>
      <c r="C19" s="76" t="s">
        <v>538</v>
      </c>
      <c r="D19" s="76" t="s">
        <v>539</v>
      </c>
      <c r="E19" s="77" t="s">
        <v>565</v>
      </c>
      <c r="F19" s="77"/>
      <c r="G19" s="77"/>
      <c r="H19" s="77" t="s">
        <v>566</v>
      </c>
      <c r="I19" s="77"/>
    </row>
    <row r="20" spans="1:9" ht="43.5" customHeight="1" x14ac:dyDescent="0.25">
      <c r="A20" s="73">
        <v>19</v>
      </c>
      <c r="B20" s="76" t="s">
        <v>140</v>
      </c>
      <c r="C20" s="76" t="s">
        <v>538</v>
      </c>
      <c r="D20" s="76" t="s">
        <v>539</v>
      </c>
      <c r="E20" s="77" t="s">
        <v>567</v>
      </c>
      <c r="F20" s="77"/>
      <c r="G20" s="77"/>
      <c r="H20" s="77"/>
      <c r="I20" s="77"/>
    </row>
    <row r="21" spans="1:9" ht="51" x14ac:dyDescent="0.25">
      <c r="A21" s="73">
        <v>20</v>
      </c>
      <c r="B21" s="76" t="s">
        <v>140</v>
      </c>
      <c r="C21" s="76" t="s">
        <v>538</v>
      </c>
      <c r="D21" s="76" t="s">
        <v>539</v>
      </c>
      <c r="E21" s="77" t="s">
        <v>568</v>
      </c>
      <c r="F21" s="77"/>
      <c r="G21" s="77"/>
      <c r="H21" s="77"/>
      <c r="I21" s="77"/>
    </row>
    <row r="22" spans="1:9" ht="325.5" customHeight="1" x14ac:dyDescent="0.25">
      <c r="A22" s="73">
        <v>21</v>
      </c>
      <c r="B22" s="76" t="s">
        <v>140</v>
      </c>
      <c r="C22" s="76" t="s">
        <v>538</v>
      </c>
      <c r="D22" s="76" t="s">
        <v>550</v>
      </c>
      <c r="E22" s="77" t="s">
        <v>569</v>
      </c>
      <c r="F22" s="77"/>
      <c r="G22" s="77"/>
      <c r="H22" s="77" t="s">
        <v>761</v>
      </c>
      <c r="I22" s="77"/>
    </row>
    <row r="23" spans="1:9" ht="125.25" customHeight="1" x14ac:dyDescent="0.25">
      <c r="A23" s="73">
        <v>22</v>
      </c>
      <c r="B23" s="76" t="s">
        <v>140</v>
      </c>
      <c r="C23" s="76" t="s">
        <v>538</v>
      </c>
      <c r="D23" s="76" t="s">
        <v>550</v>
      </c>
      <c r="E23" s="77" t="s">
        <v>570</v>
      </c>
      <c r="F23" s="77"/>
      <c r="G23" s="77"/>
      <c r="H23" s="77" t="s">
        <v>571</v>
      </c>
      <c r="I23" s="77"/>
    </row>
    <row r="24" spans="1:9" ht="67.5" customHeight="1" x14ac:dyDescent="0.25">
      <c r="A24" s="73">
        <v>23</v>
      </c>
      <c r="B24" s="76" t="s">
        <v>140</v>
      </c>
      <c r="C24" s="76" t="s">
        <v>538</v>
      </c>
      <c r="D24" s="76" t="s">
        <v>550</v>
      </c>
      <c r="E24" s="77" t="s">
        <v>572</v>
      </c>
      <c r="F24" s="77"/>
      <c r="G24" s="77"/>
      <c r="H24" s="77"/>
      <c r="I24" s="77"/>
    </row>
    <row r="25" spans="1:9" ht="63.75" x14ac:dyDescent="0.25">
      <c r="A25" s="73">
        <v>24</v>
      </c>
      <c r="B25" s="76" t="s">
        <v>140</v>
      </c>
      <c r="C25" s="76" t="s">
        <v>538</v>
      </c>
      <c r="D25" s="76" t="s">
        <v>550</v>
      </c>
      <c r="E25" s="77" t="s">
        <v>573</v>
      </c>
      <c r="F25" s="77"/>
      <c r="G25" s="77"/>
      <c r="H25" s="77" t="s">
        <v>571</v>
      </c>
      <c r="I25" s="77"/>
    </row>
    <row r="26" spans="1:9" ht="63.75" x14ac:dyDescent="0.25">
      <c r="A26" s="73">
        <v>25</v>
      </c>
      <c r="B26" s="76" t="s">
        <v>140</v>
      </c>
      <c r="C26" s="76" t="s">
        <v>538</v>
      </c>
      <c r="D26" s="76" t="s">
        <v>574</v>
      </c>
      <c r="E26" s="77" t="s">
        <v>575</v>
      </c>
      <c r="F26" s="77"/>
      <c r="G26" s="77"/>
      <c r="H26" s="77"/>
      <c r="I26" s="77"/>
    </row>
    <row r="27" spans="1:9" ht="114.75" x14ac:dyDescent="0.25">
      <c r="A27" s="73">
        <v>26</v>
      </c>
      <c r="B27" s="76" t="s">
        <v>140</v>
      </c>
      <c r="C27" s="76" t="s">
        <v>538</v>
      </c>
      <c r="D27" s="76" t="s">
        <v>574</v>
      </c>
      <c r="E27" s="77" t="s">
        <v>570</v>
      </c>
      <c r="F27" s="77"/>
      <c r="G27" s="77"/>
      <c r="H27" s="77"/>
      <c r="I27" s="77"/>
    </row>
    <row r="28" spans="1:9" ht="63.75" x14ac:dyDescent="0.25">
      <c r="A28" s="73">
        <v>27</v>
      </c>
      <c r="B28" s="76" t="s">
        <v>140</v>
      </c>
      <c r="C28" s="76" t="s">
        <v>538</v>
      </c>
      <c r="D28" s="76" t="s">
        <v>574</v>
      </c>
      <c r="E28" s="77" t="s">
        <v>576</v>
      </c>
      <c r="F28" s="77"/>
      <c r="G28" s="77"/>
      <c r="H28" s="77"/>
      <c r="I28" s="77"/>
    </row>
    <row r="29" spans="1:9" ht="166.5" customHeight="1" x14ac:dyDescent="0.25">
      <c r="A29" s="73">
        <v>28</v>
      </c>
      <c r="B29" s="76" t="s">
        <v>140</v>
      </c>
      <c r="C29" s="76" t="s">
        <v>538</v>
      </c>
      <c r="D29" s="76" t="s">
        <v>577</v>
      </c>
      <c r="E29" s="77" t="s">
        <v>578</v>
      </c>
      <c r="F29" s="77"/>
      <c r="G29" s="77"/>
      <c r="H29" s="77" t="s">
        <v>579</v>
      </c>
      <c r="I29" s="77"/>
    </row>
    <row r="30" spans="1:9" ht="138.75" customHeight="1" x14ac:dyDescent="0.25">
      <c r="A30" s="73">
        <v>29</v>
      </c>
      <c r="B30" s="76" t="s">
        <v>140</v>
      </c>
      <c r="C30" s="76" t="s">
        <v>538</v>
      </c>
      <c r="D30" s="76" t="s">
        <v>580</v>
      </c>
      <c r="E30" s="77" t="s">
        <v>581</v>
      </c>
      <c r="F30" s="77"/>
      <c r="G30" s="77"/>
      <c r="H30" s="77" t="s">
        <v>582</v>
      </c>
      <c r="I30" s="77"/>
    </row>
    <row r="31" spans="1:9" ht="144" customHeight="1" x14ac:dyDescent="0.25">
      <c r="A31" s="73">
        <v>30</v>
      </c>
      <c r="B31" s="76" t="s">
        <v>140</v>
      </c>
      <c r="C31" s="76" t="s">
        <v>538</v>
      </c>
      <c r="D31" s="76" t="s">
        <v>577</v>
      </c>
      <c r="E31" s="77" t="s">
        <v>583</v>
      </c>
      <c r="F31" s="77"/>
      <c r="G31" s="77"/>
      <c r="H31" s="77" t="s">
        <v>762</v>
      </c>
      <c r="I31" s="77"/>
    </row>
    <row r="32" spans="1:9" ht="96.75" customHeight="1" x14ac:dyDescent="0.25">
      <c r="A32" s="73">
        <v>31</v>
      </c>
      <c r="B32" s="76" t="s">
        <v>140</v>
      </c>
      <c r="C32" s="76" t="s">
        <v>538</v>
      </c>
      <c r="D32" s="76" t="s">
        <v>584</v>
      </c>
      <c r="E32" s="77" t="s">
        <v>585</v>
      </c>
      <c r="F32" s="77"/>
      <c r="G32" s="77"/>
      <c r="H32" s="77"/>
      <c r="I32" s="77"/>
    </row>
    <row r="33" spans="1:9" ht="72" customHeight="1" x14ac:dyDescent="0.25">
      <c r="A33" s="73">
        <v>32</v>
      </c>
      <c r="B33" s="76" t="s">
        <v>140</v>
      </c>
      <c r="C33" s="76" t="s">
        <v>538</v>
      </c>
      <c r="D33" s="76" t="s">
        <v>580</v>
      </c>
      <c r="E33" s="77" t="s">
        <v>586</v>
      </c>
      <c r="F33" s="77"/>
      <c r="G33" s="77"/>
      <c r="H33" s="77" t="s">
        <v>763</v>
      </c>
      <c r="I33" s="77"/>
    </row>
    <row r="34" spans="1:9" ht="105.75" customHeight="1" x14ac:dyDescent="0.25">
      <c r="A34" s="73">
        <v>33</v>
      </c>
      <c r="B34" s="76" t="s">
        <v>140</v>
      </c>
      <c r="C34" s="76" t="s">
        <v>538</v>
      </c>
      <c r="D34" s="76" t="s">
        <v>580</v>
      </c>
      <c r="E34" s="77" t="s">
        <v>587</v>
      </c>
      <c r="F34" s="77"/>
      <c r="G34" s="77"/>
      <c r="H34" s="77"/>
      <c r="I34" s="77"/>
    </row>
    <row r="35" spans="1:9" ht="267.75" x14ac:dyDescent="0.25">
      <c r="A35" s="73">
        <v>34</v>
      </c>
      <c r="B35" s="76" t="s">
        <v>140</v>
      </c>
      <c r="C35" s="76" t="s">
        <v>538</v>
      </c>
      <c r="D35" s="76" t="s">
        <v>577</v>
      </c>
      <c r="E35" s="77" t="s">
        <v>588</v>
      </c>
      <c r="F35" s="77"/>
      <c r="G35" s="77"/>
      <c r="H35" s="77"/>
      <c r="I35" s="77"/>
    </row>
    <row r="36" spans="1:9" ht="306" x14ac:dyDescent="0.25">
      <c r="A36" s="73">
        <v>35</v>
      </c>
      <c r="B36" s="76" t="s">
        <v>140</v>
      </c>
      <c r="C36" s="76" t="s">
        <v>538</v>
      </c>
      <c r="D36" s="76" t="s">
        <v>577</v>
      </c>
      <c r="E36" s="77" t="s">
        <v>589</v>
      </c>
      <c r="F36" s="77"/>
      <c r="G36" s="77"/>
      <c r="H36" s="77" t="s">
        <v>590</v>
      </c>
      <c r="I36" s="77"/>
    </row>
    <row r="37" spans="1:9" ht="279" customHeight="1" x14ac:dyDescent="0.25">
      <c r="A37" s="73">
        <v>36</v>
      </c>
      <c r="B37" s="76" t="s">
        <v>140</v>
      </c>
      <c r="C37" s="76" t="s">
        <v>538</v>
      </c>
      <c r="D37" s="76" t="s">
        <v>584</v>
      </c>
      <c r="E37" s="77" t="s">
        <v>591</v>
      </c>
      <c r="F37" s="77"/>
      <c r="G37" s="77"/>
      <c r="H37" s="77" t="s">
        <v>592</v>
      </c>
      <c r="I37" s="77"/>
    </row>
    <row r="38" spans="1:9" ht="216" customHeight="1" x14ac:dyDescent="0.25">
      <c r="A38" s="73">
        <v>37</v>
      </c>
      <c r="B38" s="76" t="s">
        <v>140</v>
      </c>
      <c r="C38" s="76" t="s">
        <v>538</v>
      </c>
      <c r="D38" s="76" t="s">
        <v>584</v>
      </c>
      <c r="E38" s="77" t="s">
        <v>593</v>
      </c>
      <c r="F38" s="77"/>
      <c r="G38" s="77"/>
      <c r="H38" s="77" t="s">
        <v>592</v>
      </c>
      <c r="I38" s="77"/>
    </row>
    <row r="39" spans="1:9" ht="267" customHeight="1" x14ac:dyDescent="0.25">
      <c r="A39" s="73">
        <v>38</v>
      </c>
      <c r="B39" s="76" t="s">
        <v>140</v>
      </c>
      <c r="C39" s="76" t="s">
        <v>538</v>
      </c>
      <c r="D39" s="76" t="s">
        <v>584</v>
      </c>
      <c r="E39" s="77" t="s">
        <v>594</v>
      </c>
      <c r="F39" s="77"/>
      <c r="G39" s="77"/>
      <c r="H39" s="77" t="s">
        <v>595</v>
      </c>
      <c r="I39" s="77"/>
    </row>
    <row r="40" spans="1:9" ht="281.25" customHeight="1" x14ac:dyDescent="0.25">
      <c r="A40" s="73">
        <v>39</v>
      </c>
      <c r="B40" s="76" t="s">
        <v>140</v>
      </c>
      <c r="C40" s="76" t="s">
        <v>538</v>
      </c>
      <c r="D40" s="76" t="s">
        <v>584</v>
      </c>
      <c r="E40" s="77" t="s">
        <v>596</v>
      </c>
      <c r="F40" s="77"/>
      <c r="G40" s="77"/>
      <c r="H40" s="77"/>
      <c r="I40" s="77"/>
    </row>
    <row r="41" spans="1:9" ht="382.5" x14ac:dyDescent="0.25">
      <c r="A41" s="73">
        <v>40</v>
      </c>
      <c r="B41" s="76" t="s">
        <v>140</v>
      </c>
      <c r="C41" s="76" t="s">
        <v>538</v>
      </c>
      <c r="D41" s="76" t="s">
        <v>584</v>
      </c>
      <c r="E41" s="77" t="s">
        <v>597</v>
      </c>
      <c r="F41" s="77"/>
      <c r="G41" s="77"/>
      <c r="H41" s="77" t="s">
        <v>598</v>
      </c>
      <c r="I41" s="77"/>
    </row>
    <row r="42" spans="1:9" ht="242.25" x14ac:dyDescent="0.25">
      <c r="A42" s="73">
        <v>41</v>
      </c>
      <c r="B42" s="76" t="s">
        <v>140</v>
      </c>
      <c r="C42" s="76" t="s">
        <v>538</v>
      </c>
      <c r="D42" s="44" t="s">
        <v>584</v>
      </c>
      <c r="E42" s="77" t="s">
        <v>599</v>
      </c>
      <c r="F42" s="74"/>
      <c r="G42" s="73"/>
      <c r="H42" s="75" t="s">
        <v>590</v>
      </c>
      <c r="I42" s="73"/>
    </row>
    <row r="43" spans="1:9" ht="89.25" x14ac:dyDescent="0.25">
      <c r="A43" s="73">
        <v>42</v>
      </c>
      <c r="B43" s="76" t="s">
        <v>140</v>
      </c>
      <c r="C43" s="76" t="s">
        <v>538</v>
      </c>
      <c r="D43" s="44" t="s">
        <v>580</v>
      </c>
      <c r="E43" s="77" t="s">
        <v>600</v>
      </c>
      <c r="F43" s="74"/>
      <c r="G43" s="73"/>
      <c r="H43" s="75" t="s">
        <v>590</v>
      </c>
      <c r="I43" s="73"/>
    </row>
    <row r="44" spans="1:9" ht="89.25" x14ac:dyDescent="0.25">
      <c r="A44" s="73">
        <v>43</v>
      </c>
      <c r="B44" s="76" t="s">
        <v>140</v>
      </c>
      <c r="C44" s="76" t="s">
        <v>538</v>
      </c>
      <c r="D44" s="44" t="s">
        <v>577</v>
      </c>
      <c r="E44" s="77" t="s">
        <v>601</v>
      </c>
      <c r="F44" s="77"/>
      <c r="G44" s="77"/>
      <c r="H44" s="77" t="s">
        <v>764</v>
      </c>
      <c r="I44" s="77"/>
    </row>
    <row r="45" spans="1:9" ht="38.25" x14ac:dyDescent="0.25">
      <c r="A45" s="73">
        <v>44</v>
      </c>
      <c r="B45" s="76" t="s">
        <v>140</v>
      </c>
      <c r="C45" s="76" t="s">
        <v>538</v>
      </c>
      <c r="D45" s="44" t="s">
        <v>584</v>
      </c>
      <c r="E45" s="77" t="s">
        <v>602</v>
      </c>
      <c r="F45" s="77"/>
      <c r="G45" s="77"/>
      <c r="H45" s="77"/>
      <c r="I45" s="77"/>
    </row>
    <row r="46" spans="1:9" ht="51" x14ac:dyDescent="0.25">
      <c r="A46" s="73">
        <v>45</v>
      </c>
      <c r="B46" s="76" t="s">
        <v>140</v>
      </c>
      <c r="C46" s="76" t="s">
        <v>538</v>
      </c>
      <c r="D46" s="44" t="s">
        <v>580</v>
      </c>
      <c r="E46" s="77" t="s">
        <v>603</v>
      </c>
      <c r="F46" s="77"/>
      <c r="G46" s="77"/>
      <c r="H46" s="77"/>
      <c r="I46" s="77"/>
    </row>
    <row r="47" spans="1:9" ht="38.25" x14ac:dyDescent="0.25">
      <c r="A47" s="73">
        <v>46</v>
      </c>
      <c r="B47" s="76" t="s">
        <v>140</v>
      </c>
      <c r="C47" s="76" t="s">
        <v>538</v>
      </c>
      <c r="D47" s="44" t="s">
        <v>580</v>
      </c>
      <c r="E47" s="77" t="s">
        <v>604</v>
      </c>
      <c r="F47" s="77"/>
      <c r="G47" s="77"/>
      <c r="H47" s="77"/>
      <c r="I47" s="77"/>
    </row>
    <row r="48" spans="1:9" ht="38.25" x14ac:dyDescent="0.25">
      <c r="A48" s="73">
        <v>47</v>
      </c>
      <c r="B48" s="76" t="s">
        <v>140</v>
      </c>
      <c r="C48" s="76" t="s">
        <v>538</v>
      </c>
      <c r="D48" s="44" t="s">
        <v>577</v>
      </c>
      <c r="E48" s="77" t="s">
        <v>605</v>
      </c>
      <c r="F48" s="77"/>
      <c r="G48" s="77"/>
      <c r="H48" s="77"/>
      <c r="I48" s="77"/>
    </row>
    <row r="49" spans="1:9" ht="63.75" x14ac:dyDescent="0.25">
      <c r="A49" s="73">
        <v>48</v>
      </c>
      <c r="B49" s="76" t="s">
        <v>140</v>
      </c>
      <c r="C49" s="76" t="s">
        <v>538</v>
      </c>
      <c r="D49" s="44" t="s">
        <v>577</v>
      </c>
      <c r="E49" s="77" t="s">
        <v>606</v>
      </c>
      <c r="F49" s="77"/>
      <c r="G49" s="77"/>
      <c r="H49" s="77"/>
      <c r="I49" s="77"/>
    </row>
    <row r="50" spans="1:9" ht="76.5" x14ac:dyDescent="0.25">
      <c r="A50" s="73">
        <v>49</v>
      </c>
      <c r="B50" s="76" t="s">
        <v>140</v>
      </c>
      <c r="C50" s="76" t="s">
        <v>538</v>
      </c>
      <c r="D50" s="44" t="s">
        <v>577</v>
      </c>
      <c r="E50" s="77" t="s">
        <v>607</v>
      </c>
      <c r="F50" s="77"/>
      <c r="G50" s="77"/>
      <c r="H50" s="77"/>
      <c r="I50" s="77"/>
    </row>
    <row r="51" spans="1:9" ht="102" x14ac:dyDescent="0.25">
      <c r="A51" s="73">
        <v>50</v>
      </c>
      <c r="B51" s="76" t="s">
        <v>140</v>
      </c>
      <c r="C51" s="76" t="s">
        <v>538</v>
      </c>
      <c r="D51" s="44" t="s">
        <v>580</v>
      </c>
      <c r="E51" s="77" t="s">
        <v>608</v>
      </c>
      <c r="F51" s="77"/>
      <c r="G51" s="77"/>
      <c r="H51" s="77"/>
      <c r="I51" s="77"/>
    </row>
    <row r="52" spans="1:9" ht="38.25" x14ac:dyDescent="0.25">
      <c r="A52" s="73">
        <v>51</v>
      </c>
      <c r="B52" s="76" t="s">
        <v>140</v>
      </c>
      <c r="C52" s="76" t="s">
        <v>538</v>
      </c>
      <c r="D52" s="44" t="s">
        <v>580</v>
      </c>
      <c r="E52" s="77" t="s">
        <v>609</v>
      </c>
      <c r="F52" s="77"/>
      <c r="G52" s="77"/>
      <c r="H52" s="77"/>
      <c r="I52" s="77"/>
    </row>
    <row r="53" spans="1:9" ht="204" x14ac:dyDescent="0.25">
      <c r="A53" s="73">
        <v>52</v>
      </c>
      <c r="B53" s="76" t="s">
        <v>140</v>
      </c>
      <c r="C53" s="76" t="s">
        <v>538</v>
      </c>
      <c r="D53" s="44" t="s">
        <v>610</v>
      </c>
      <c r="E53" s="77" t="s">
        <v>611</v>
      </c>
      <c r="F53" s="77"/>
      <c r="G53" s="77"/>
      <c r="H53" s="77"/>
      <c r="I53" s="77"/>
    </row>
    <row r="54" spans="1:9" ht="64.5" customHeight="1" x14ac:dyDescent="0.25">
      <c r="A54" s="73">
        <v>53</v>
      </c>
      <c r="B54" s="76" t="s">
        <v>140</v>
      </c>
      <c r="C54" s="76" t="s">
        <v>538</v>
      </c>
      <c r="D54" s="44" t="s">
        <v>610</v>
      </c>
      <c r="E54" s="77" t="s">
        <v>612</v>
      </c>
      <c r="F54" s="77"/>
      <c r="G54" s="77"/>
      <c r="H54" s="77" t="s">
        <v>613</v>
      </c>
      <c r="I54" s="77"/>
    </row>
    <row r="55" spans="1:9" ht="67.5" customHeight="1" x14ac:dyDescent="0.25">
      <c r="A55" s="73">
        <v>54</v>
      </c>
      <c r="B55" s="76" t="s">
        <v>140</v>
      </c>
      <c r="C55" s="76" t="s">
        <v>538</v>
      </c>
      <c r="D55" s="44" t="s">
        <v>610</v>
      </c>
      <c r="E55" s="77" t="s">
        <v>614</v>
      </c>
      <c r="F55" s="77"/>
      <c r="G55" s="77"/>
      <c r="H55" s="77"/>
      <c r="I55" s="77"/>
    </row>
    <row r="56" spans="1:9" ht="38.25" x14ac:dyDescent="0.25">
      <c r="A56" s="73">
        <v>55</v>
      </c>
      <c r="B56" s="76" t="s">
        <v>140</v>
      </c>
      <c r="C56" s="76" t="s">
        <v>538</v>
      </c>
      <c r="D56" s="44" t="s">
        <v>610</v>
      </c>
      <c r="E56" s="77" t="s">
        <v>615</v>
      </c>
      <c r="F56" s="77"/>
      <c r="G56" s="77"/>
      <c r="H56" s="77"/>
      <c r="I56" s="77"/>
    </row>
    <row r="57" spans="1:9" ht="114.75" x14ac:dyDescent="0.25">
      <c r="A57" s="73">
        <v>56</v>
      </c>
      <c r="B57" s="76" t="s">
        <v>140</v>
      </c>
      <c r="C57" s="76" t="s">
        <v>538</v>
      </c>
      <c r="D57" s="44" t="s">
        <v>610</v>
      </c>
      <c r="E57" s="77" t="s">
        <v>616</v>
      </c>
      <c r="F57" s="77"/>
      <c r="G57" s="77"/>
      <c r="H57" s="77"/>
      <c r="I57" s="77"/>
    </row>
    <row r="58" spans="1:9" ht="106.5" customHeight="1" x14ac:dyDescent="0.25">
      <c r="A58" s="73">
        <v>57</v>
      </c>
      <c r="B58" s="76" t="s">
        <v>140</v>
      </c>
      <c r="C58" s="76" t="s">
        <v>538</v>
      </c>
      <c r="D58" s="44" t="s">
        <v>610</v>
      </c>
      <c r="E58" s="77" t="s">
        <v>617</v>
      </c>
      <c r="F58" s="77"/>
      <c r="G58" s="77"/>
      <c r="H58" s="77" t="s">
        <v>618</v>
      </c>
      <c r="I58" s="77"/>
    </row>
    <row r="59" spans="1:9" ht="38.25" x14ac:dyDescent="0.25">
      <c r="A59" s="73">
        <v>58</v>
      </c>
      <c r="B59" s="76" t="s">
        <v>140</v>
      </c>
      <c r="C59" s="76" t="s">
        <v>538</v>
      </c>
      <c r="D59" s="44" t="s">
        <v>610</v>
      </c>
      <c r="E59" s="77" t="s">
        <v>619</v>
      </c>
      <c r="F59" s="77"/>
      <c r="G59" s="77"/>
      <c r="H59" s="77" t="s">
        <v>618</v>
      </c>
      <c r="I59" s="77"/>
    </row>
    <row r="60" spans="1:9" ht="114.75" x14ac:dyDescent="0.25">
      <c r="A60" s="73">
        <v>59</v>
      </c>
      <c r="B60" s="76" t="s">
        <v>140</v>
      </c>
      <c r="C60" s="76" t="s">
        <v>620</v>
      </c>
      <c r="D60" s="44" t="s">
        <v>620</v>
      </c>
      <c r="E60" s="77" t="s">
        <v>621</v>
      </c>
      <c r="F60" s="77"/>
      <c r="G60" s="77"/>
      <c r="H60" s="77"/>
      <c r="I60" s="77"/>
    </row>
    <row r="61" spans="1:9" ht="25.5" x14ac:dyDescent="0.25">
      <c r="A61" s="73">
        <v>60</v>
      </c>
      <c r="B61" s="76" t="s">
        <v>140</v>
      </c>
      <c r="C61" s="76" t="s">
        <v>620</v>
      </c>
      <c r="D61" s="44" t="s">
        <v>620</v>
      </c>
      <c r="E61" s="77" t="s">
        <v>622</v>
      </c>
      <c r="F61" s="77"/>
      <c r="G61" s="77"/>
      <c r="H61" s="77"/>
      <c r="I61" s="77"/>
    </row>
    <row r="62" spans="1:9" ht="63.75" x14ac:dyDescent="0.25">
      <c r="A62" s="73">
        <v>61</v>
      </c>
      <c r="B62" s="76" t="s">
        <v>140</v>
      </c>
      <c r="C62" s="76" t="s">
        <v>620</v>
      </c>
      <c r="D62" s="44" t="s">
        <v>620</v>
      </c>
      <c r="E62" s="77" t="s">
        <v>623</v>
      </c>
      <c r="F62" s="77"/>
      <c r="G62" s="77"/>
      <c r="H62" s="77"/>
      <c r="I62" s="77"/>
    </row>
    <row r="63" spans="1:9" x14ac:dyDescent="0.25">
      <c r="E63" s="78"/>
    </row>
    <row r="64" spans="1:9" x14ac:dyDescent="0.25">
      <c r="E64" s="78"/>
    </row>
    <row r="65" spans="5:5" x14ac:dyDescent="0.25">
      <c r="E65" s="78"/>
    </row>
    <row r="66" spans="5:5" x14ac:dyDescent="0.25">
      <c r="E66" s="78"/>
    </row>
    <row r="67" spans="5:5" x14ac:dyDescent="0.25">
      <c r="E67" s="78"/>
    </row>
    <row r="68" spans="5:5" x14ac:dyDescent="0.25">
      <c r="E68" s="78"/>
    </row>
    <row r="69" spans="5:5" x14ac:dyDescent="0.25">
      <c r="E69" s="78"/>
    </row>
    <row r="70" spans="5:5" x14ac:dyDescent="0.25">
      <c r="E70" s="78"/>
    </row>
  </sheetData>
  <pageMargins left="0.70866141732283472" right="0.70866141732283472" top="0.74803149606299213" bottom="0.74803149606299213" header="0.31496062992125984" footer="0.31496062992125984"/>
  <pageSetup paperSize="9" scale="51" orientation="landscape" r:id="rId1"/>
  <headerFooter>
    <oddHeader>&amp;CAprendizaje&amp;R&amp;P de &amp;N</oddHeader>
    <oddFooter>&amp;L__________________________
Elaborador por:&amp;C__________________________
Revisado por:&amp;R__________________________
Aprobado por:</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499984740745262"/>
  </sheetPr>
  <dimension ref="A1:I276"/>
  <sheetViews>
    <sheetView zoomScale="95" zoomScaleNormal="95" zoomScaleSheetLayoutView="80" workbookViewId="0"/>
  </sheetViews>
  <sheetFormatPr baseColWidth="10" defaultRowHeight="12.75" x14ac:dyDescent="0.2"/>
  <cols>
    <col min="1" max="1" width="4" style="53" bestFit="1" customWidth="1"/>
    <col min="2" max="2" width="10.5703125" style="53" customWidth="1"/>
    <col min="3" max="3" width="18.5703125" style="53" bestFit="1" customWidth="1"/>
    <col min="4" max="4" width="22.5703125" style="55" bestFit="1" customWidth="1"/>
    <col min="5" max="5" width="94.7109375" style="56" customWidth="1"/>
    <col min="6" max="6" width="13.5703125" style="53" customWidth="1"/>
    <col min="7" max="7" width="10" style="53" bestFit="1" customWidth="1"/>
    <col min="8" max="8" width="12.85546875" style="53" bestFit="1" customWidth="1"/>
    <col min="9" max="9" width="13.7109375" style="53" customWidth="1"/>
    <col min="10" max="16384" width="11.42578125" style="53"/>
  </cols>
  <sheetData>
    <row r="1" spans="1:9" ht="25.5" customHeight="1" x14ac:dyDescent="0.2">
      <c r="A1" s="26" t="s">
        <v>0</v>
      </c>
      <c r="B1" s="20" t="s">
        <v>1</v>
      </c>
      <c r="C1" s="20" t="s">
        <v>2</v>
      </c>
      <c r="D1" s="20" t="s">
        <v>3</v>
      </c>
      <c r="E1" s="20" t="s">
        <v>4</v>
      </c>
      <c r="F1" s="27" t="s">
        <v>59</v>
      </c>
      <c r="G1" s="20" t="s">
        <v>28</v>
      </c>
      <c r="H1" s="20" t="s">
        <v>5</v>
      </c>
      <c r="I1" s="20" t="s">
        <v>765</v>
      </c>
    </row>
    <row r="2" spans="1:9" ht="51" x14ac:dyDescent="0.2">
      <c r="A2" s="65">
        <v>1</v>
      </c>
      <c r="B2" s="8" t="s">
        <v>215</v>
      </c>
      <c r="C2" s="8" t="s">
        <v>216</v>
      </c>
      <c r="D2" s="8" t="s">
        <v>217</v>
      </c>
      <c r="E2" s="9" t="s">
        <v>218</v>
      </c>
      <c r="F2" s="43"/>
      <c r="G2" s="8"/>
      <c r="H2" s="8"/>
      <c r="I2" s="45"/>
    </row>
    <row r="3" spans="1:9" ht="38.25" x14ac:dyDescent="0.2">
      <c r="A3" s="65">
        <v>2</v>
      </c>
      <c r="B3" s="8" t="s">
        <v>215</v>
      </c>
      <c r="C3" s="8" t="s">
        <v>216</v>
      </c>
      <c r="D3" s="8" t="s">
        <v>217</v>
      </c>
      <c r="E3" s="9" t="s">
        <v>219</v>
      </c>
      <c r="F3" s="43"/>
      <c r="G3" s="8"/>
      <c r="H3" s="8"/>
      <c r="I3" s="45"/>
    </row>
    <row r="4" spans="1:9" ht="38.25" x14ac:dyDescent="0.2">
      <c r="A4" s="65">
        <v>3</v>
      </c>
      <c r="B4" s="8" t="s">
        <v>215</v>
      </c>
      <c r="C4" s="8" t="s">
        <v>216</v>
      </c>
      <c r="D4" s="8" t="s">
        <v>217</v>
      </c>
      <c r="E4" s="9" t="s">
        <v>220</v>
      </c>
      <c r="F4" s="43"/>
      <c r="G4" s="8"/>
      <c r="H4" s="8"/>
      <c r="I4" s="45"/>
    </row>
    <row r="5" spans="1:9" ht="38.25" x14ac:dyDescent="0.2">
      <c r="A5" s="65">
        <v>4</v>
      </c>
      <c r="B5" s="8" t="s">
        <v>215</v>
      </c>
      <c r="C5" s="8" t="s">
        <v>216</v>
      </c>
      <c r="D5" s="8" t="s">
        <v>217</v>
      </c>
      <c r="E5" s="9" t="s">
        <v>221</v>
      </c>
      <c r="F5" s="43"/>
      <c r="G5" s="8"/>
      <c r="H5" s="8"/>
      <c r="I5" s="45"/>
    </row>
    <row r="6" spans="1:9" ht="38.25" x14ac:dyDescent="0.2">
      <c r="A6" s="65">
        <v>5</v>
      </c>
      <c r="B6" s="8" t="s">
        <v>215</v>
      </c>
      <c r="C6" s="8" t="s">
        <v>216</v>
      </c>
      <c r="D6" s="8" t="s">
        <v>217</v>
      </c>
      <c r="E6" s="9" t="s">
        <v>222</v>
      </c>
      <c r="F6" s="43"/>
      <c r="G6" s="8"/>
      <c r="H6" s="8"/>
      <c r="I6" s="45"/>
    </row>
    <row r="7" spans="1:9" ht="38.25" x14ac:dyDescent="0.2">
      <c r="A7" s="65">
        <v>6</v>
      </c>
      <c r="B7" s="8" t="s">
        <v>215</v>
      </c>
      <c r="C7" s="8" t="s">
        <v>216</v>
      </c>
      <c r="D7" s="8" t="s">
        <v>217</v>
      </c>
      <c r="E7" s="9" t="s">
        <v>223</v>
      </c>
      <c r="F7" s="43"/>
      <c r="G7" s="8"/>
      <c r="H7" s="8"/>
      <c r="I7" s="45"/>
    </row>
    <row r="8" spans="1:9" ht="25.5" x14ac:dyDescent="0.2">
      <c r="A8" s="65">
        <v>7</v>
      </c>
      <c r="B8" s="8" t="s">
        <v>215</v>
      </c>
      <c r="C8" s="8" t="s">
        <v>216</v>
      </c>
      <c r="D8" s="8" t="s">
        <v>217</v>
      </c>
      <c r="E8" s="9" t="s">
        <v>224</v>
      </c>
      <c r="F8" s="43"/>
      <c r="G8" s="8"/>
      <c r="H8" s="8"/>
      <c r="I8" s="45"/>
    </row>
    <row r="9" spans="1:9" ht="25.5" x14ac:dyDescent="0.2">
      <c r="A9" s="65">
        <v>8</v>
      </c>
      <c r="B9" s="8" t="s">
        <v>215</v>
      </c>
      <c r="C9" s="8" t="s">
        <v>216</v>
      </c>
      <c r="D9" s="8" t="s">
        <v>217</v>
      </c>
      <c r="E9" s="9" t="s">
        <v>225</v>
      </c>
      <c r="F9" s="43"/>
      <c r="G9" s="8"/>
      <c r="H9" s="8"/>
      <c r="I9" s="45"/>
    </row>
    <row r="10" spans="1:9" ht="25.5" x14ac:dyDescent="0.2">
      <c r="A10" s="65">
        <v>9</v>
      </c>
      <c r="B10" s="8" t="s">
        <v>215</v>
      </c>
      <c r="C10" s="8" t="s">
        <v>216</v>
      </c>
      <c r="D10" s="8" t="s">
        <v>217</v>
      </c>
      <c r="E10" s="9" t="s">
        <v>226</v>
      </c>
      <c r="F10" s="43"/>
      <c r="G10" s="8"/>
      <c r="H10" s="8"/>
      <c r="I10" s="45"/>
    </row>
    <row r="11" spans="1:9" ht="38.25" x14ac:dyDescent="0.2">
      <c r="A11" s="65">
        <v>10</v>
      </c>
      <c r="B11" s="8" t="s">
        <v>215</v>
      </c>
      <c r="C11" s="8" t="s">
        <v>216</v>
      </c>
      <c r="D11" s="8" t="s">
        <v>217</v>
      </c>
      <c r="E11" s="9" t="s">
        <v>227</v>
      </c>
      <c r="F11" s="43"/>
      <c r="G11" s="8"/>
      <c r="H11" s="8"/>
      <c r="I11" s="45"/>
    </row>
    <row r="12" spans="1:9" ht="38.25" x14ac:dyDescent="0.2">
      <c r="A12" s="65">
        <v>11</v>
      </c>
      <c r="B12" s="8" t="s">
        <v>215</v>
      </c>
      <c r="C12" s="8" t="s">
        <v>216</v>
      </c>
      <c r="D12" s="8" t="s">
        <v>228</v>
      </c>
      <c r="E12" s="9" t="s">
        <v>229</v>
      </c>
      <c r="F12" s="43"/>
      <c r="G12" s="8"/>
      <c r="H12" s="8"/>
      <c r="I12" s="45"/>
    </row>
    <row r="13" spans="1:9" ht="89.25" x14ac:dyDescent="0.2">
      <c r="A13" s="65">
        <v>12</v>
      </c>
      <c r="B13" s="8" t="s">
        <v>215</v>
      </c>
      <c r="C13" s="8" t="s">
        <v>216</v>
      </c>
      <c r="D13" s="8" t="s">
        <v>228</v>
      </c>
      <c r="E13" s="9" t="s">
        <v>230</v>
      </c>
      <c r="F13" s="43"/>
      <c r="G13" s="8"/>
      <c r="H13" s="8"/>
      <c r="I13" s="45"/>
    </row>
    <row r="14" spans="1:9" ht="38.25" x14ac:dyDescent="0.2">
      <c r="A14" s="65">
        <v>13</v>
      </c>
      <c r="B14" s="8" t="s">
        <v>215</v>
      </c>
      <c r="C14" s="8" t="s">
        <v>216</v>
      </c>
      <c r="D14" s="8" t="s">
        <v>228</v>
      </c>
      <c r="E14" s="9" t="s">
        <v>231</v>
      </c>
      <c r="F14" s="43"/>
      <c r="G14" s="8"/>
      <c r="H14" s="8"/>
      <c r="I14" s="45"/>
    </row>
    <row r="15" spans="1:9" ht="38.25" x14ac:dyDescent="0.2">
      <c r="A15" s="65">
        <v>14</v>
      </c>
      <c r="B15" s="8" t="s">
        <v>215</v>
      </c>
      <c r="C15" s="8" t="s">
        <v>216</v>
      </c>
      <c r="D15" s="8" t="s">
        <v>228</v>
      </c>
      <c r="E15" s="9" t="s">
        <v>232</v>
      </c>
      <c r="F15" s="43"/>
      <c r="G15" s="8"/>
      <c r="H15" s="8"/>
      <c r="I15" s="45"/>
    </row>
    <row r="16" spans="1:9" ht="51" x14ac:dyDescent="0.2">
      <c r="A16" s="65">
        <v>15</v>
      </c>
      <c r="B16" s="8" t="s">
        <v>215</v>
      </c>
      <c r="C16" s="8" t="s">
        <v>216</v>
      </c>
      <c r="D16" s="8" t="s">
        <v>233</v>
      </c>
      <c r="E16" s="9" t="s">
        <v>234</v>
      </c>
      <c r="F16" s="43"/>
      <c r="G16" s="8"/>
      <c r="H16" s="8"/>
      <c r="I16" s="45"/>
    </row>
    <row r="17" spans="1:9" ht="51" x14ac:dyDescent="0.2">
      <c r="A17" s="65">
        <v>16</v>
      </c>
      <c r="B17" s="8" t="s">
        <v>215</v>
      </c>
      <c r="C17" s="8" t="s">
        <v>216</v>
      </c>
      <c r="D17" s="8" t="s">
        <v>233</v>
      </c>
      <c r="E17" s="58" t="s">
        <v>531</v>
      </c>
      <c r="F17" s="43"/>
      <c r="G17" s="8"/>
      <c r="H17" s="8"/>
      <c r="I17" s="45"/>
    </row>
    <row r="18" spans="1:9" ht="51" x14ac:dyDescent="0.2">
      <c r="A18" s="65">
        <v>17</v>
      </c>
      <c r="B18" s="8" t="s">
        <v>215</v>
      </c>
      <c r="C18" s="8" t="s">
        <v>216</v>
      </c>
      <c r="D18" s="8" t="s">
        <v>233</v>
      </c>
      <c r="E18" s="9" t="s">
        <v>235</v>
      </c>
      <c r="F18" s="43"/>
      <c r="G18" s="8"/>
      <c r="H18" s="8"/>
      <c r="I18" s="45"/>
    </row>
    <row r="19" spans="1:9" ht="51" x14ac:dyDescent="0.2">
      <c r="A19" s="65">
        <v>18</v>
      </c>
      <c r="B19" s="8" t="s">
        <v>215</v>
      </c>
      <c r="C19" s="8" t="s">
        <v>216</v>
      </c>
      <c r="D19" s="8" t="s">
        <v>233</v>
      </c>
      <c r="E19" s="9" t="s">
        <v>236</v>
      </c>
      <c r="F19" s="43"/>
      <c r="G19" s="8"/>
      <c r="H19" s="8"/>
      <c r="I19" s="45"/>
    </row>
    <row r="20" spans="1:9" ht="63.75" x14ac:dyDescent="0.2">
      <c r="A20" s="65">
        <v>19</v>
      </c>
      <c r="B20" s="8" t="s">
        <v>215</v>
      </c>
      <c r="C20" s="8" t="s">
        <v>216</v>
      </c>
      <c r="D20" s="8" t="s">
        <v>233</v>
      </c>
      <c r="E20" s="9" t="s">
        <v>237</v>
      </c>
      <c r="F20" s="43"/>
      <c r="G20" s="8"/>
      <c r="H20" s="8"/>
      <c r="I20" s="45"/>
    </row>
    <row r="21" spans="1:9" ht="409.5" x14ac:dyDescent="0.2">
      <c r="A21" s="65">
        <v>20</v>
      </c>
      <c r="B21" s="8" t="s">
        <v>215</v>
      </c>
      <c r="C21" s="8" t="s">
        <v>216</v>
      </c>
      <c r="D21" s="8" t="s">
        <v>233</v>
      </c>
      <c r="E21" s="9" t="s">
        <v>238</v>
      </c>
      <c r="F21" s="43"/>
      <c r="G21" s="8"/>
      <c r="H21" s="8"/>
      <c r="I21" s="45"/>
    </row>
    <row r="22" spans="1:9" ht="114.75" x14ac:dyDescent="0.2">
      <c r="A22" s="65">
        <v>21</v>
      </c>
      <c r="B22" s="8" t="s">
        <v>215</v>
      </c>
      <c r="C22" s="8" t="s">
        <v>216</v>
      </c>
      <c r="D22" s="8" t="s">
        <v>233</v>
      </c>
      <c r="E22" s="9" t="s">
        <v>239</v>
      </c>
      <c r="F22" s="43"/>
      <c r="G22" s="8"/>
      <c r="H22" s="8"/>
      <c r="I22" s="45"/>
    </row>
    <row r="23" spans="1:9" ht="51" x14ac:dyDescent="0.2">
      <c r="A23" s="65">
        <v>22</v>
      </c>
      <c r="B23" s="8" t="s">
        <v>215</v>
      </c>
      <c r="C23" s="8" t="s">
        <v>216</v>
      </c>
      <c r="D23" s="8" t="s">
        <v>233</v>
      </c>
      <c r="E23" s="9" t="s">
        <v>240</v>
      </c>
      <c r="F23" s="43"/>
      <c r="G23" s="8"/>
      <c r="H23" s="8"/>
      <c r="I23" s="45"/>
    </row>
    <row r="24" spans="1:9" ht="51" x14ac:dyDescent="0.2">
      <c r="A24" s="65">
        <v>23</v>
      </c>
      <c r="B24" s="8" t="s">
        <v>215</v>
      </c>
      <c r="C24" s="8" t="s">
        <v>216</v>
      </c>
      <c r="D24" s="8" t="s">
        <v>233</v>
      </c>
      <c r="E24" s="9" t="s">
        <v>241</v>
      </c>
      <c r="F24" s="43"/>
      <c r="G24" s="8"/>
      <c r="H24" s="8"/>
      <c r="I24" s="45"/>
    </row>
    <row r="25" spans="1:9" ht="51" x14ac:dyDescent="0.2">
      <c r="A25" s="65">
        <v>24</v>
      </c>
      <c r="B25" s="8" t="s">
        <v>215</v>
      </c>
      <c r="C25" s="8" t="s">
        <v>216</v>
      </c>
      <c r="D25" s="8" t="s">
        <v>233</v>
      </c>
      <c r="E25" s="9" t="s">
        <v>242</v>
      </c>
      <c r="F25" s="43"/>
      <c r="G25" s="8"/>
      <c r="H25" s="8"/>
      <c r="I25" s="45"/>
    </row>
    <row r="26" spans="1:9" ht="51" x14ac:dyDescent="0.2">
      <c r="A26" s="65">
        <v>25</v>
      </c>
      <c r="B26" s="8" t="s">
        <v>215</v>
      </c>
      <c r="C26" s="8" t="s">
        <v>216</v>
      </c>
      <c r="D26" s="8" t="s">
        <v>233</v>
      </c>
      <c r="E26" s="9" t="s">
        <v>243</v>
      </c>
      <c r="F26" s="43"/>
      <c r="G26" s="8"/>
      <c r="H26" s="8"/>
      <c r="I26" s="45"/>
    </row>
    <row r="27" spans="1:9" ht="51" x14ac:dyDescent="0.2">
      <c r="A27" s="65">
        <v>26</v>
      </c>
      <c r="B27" s="8" t="s">
        <v>215</v>
      </c>
      <c r="C27" s="8" t="s">
        <v>216</v>
      </c>
      <c r="D27" s="8" t="s">
        <v>233</v>
      </c>
      <c r="E27" s="9" t="s">
        <v>244</v>
      </c>
      <c r="F27" s="43"/>
      <c r="G27" s="8"/>
      <c r="H27" s="8"/>
      <c r="I27" s="45"/>
    </row>
    <row r="28" spans="1:9" ht="51" x14ac:dyDescent="0.2">
      <c r="A28" s="65">
        <v>27</v>
      </c>
      <c r="B28" s="8" t="s">
        <v>215</v>
      </c>
      <c r="C28" s="8" t="s">
        <v>216</v>
      </c>
      <c r="D28" s="8" t="s">
        <v>233</v>
      </c>
      <c r="E28" s="9" t="s">
        <v>245</v>
      </c>
      <c r="F28" s="43"/>
      <c r="G28" s="8"/>
      <c r="H28" s="8"/>
      <c r="I28" s="45"/>
    </row>
    <row r="29" spans="1:9" ht="51" x14ac:dyDescent="0.2">
      <c r="A29" s="65">
        <v>28</v>
      </c>
      <c r="B29" s="8" t="s">
        <v>215</v>
      </c>
      <c r="C29" s="8" t="s">
        <v>216</v>
      </c>
      <c r="D29" s="8" t="s">
        <v>233</v>
      </c>
      <c r="E29" s="9" t="s">
        <v>246</v>
      </c>
      <c r="F29" s="43"/>
      <c r="G29" s="8"/>
      <c r="H29" s="8"/>
      <c r="I29" s="45"/>
    </row>
    <row r="30" spans="1:9" ht="63.75" x14ac:dyDescent="0.2">
      <c r="A30" s="65">
        <v>29</v>
      </c>
      <c r="B30" s="8" t="s">
        <v>215</v>
      </c>
      <c r="C30" s="8" t="s">
        <v>216</v>
      </c>
      <c r="D30" s="8" t="s">
        <v>247</v>
      </c>
      <c r="E30" s="9" t="s">
        <v>248</v>
      </c>
      <c r="F30" s="43"/>
      <c r="G30" s="8"/>
      <c r="H30" s="8"/>
      <c r="I30" s="45"/>
    </row>
    <row r="31" spans="1:9" ht="51" x14ac:dyDescent="0.2">
      <c r="A31" s="65">
        <v>30</v>
      </c>
      <c r="B31" s="8" t="s">
        <v>215</v>
      </c>
      <c r="C31" s="8" t="s">
        <v>216</v>
      </c>
      <c r="D31" s="8" t="s">
        <v>247</v>
      </c>
      <c r="E31" s="9" t="s">
        <v>249</v>
      </c>
      <c r="F31" s="43"/>
      <c r="G31" s="8"/>
      <c r="H31" s="8"/>
      <c r="I31" s="45"/>
    </row>
    <row r="32" spans="1:9" ht="51" x14ac:dyDescent="0.2">
      <c r="A32" s="65">
        <v>31</v>
      </c>
      <c r="B32" s="8" t="s">
        <v>215</v>
      </c>
      <c r="C32" s="8" t="s">
        <v>216</v>
      </c>
      <c r="D32" s="8" t="s">
        <v>247</v>
      </c>
      <c r="E32" s="9" t="s">
        <v>250</v>
      </c>
      <c r="F32" s="43"/>
      <c r="G32" s="8"/>
      <c r="H32" s="8"/>
      <c r="I32" s="45"/>
    </row>
    <row r="33" spans="1:9" ht="51" x14ac:dyDescent="0.2">
      <c r="A33" s="65">
        <v>32</v>
      </c>
      <c r="B33" s="8" t="s">
        <v>215</v>
      </c>
      <c r="C33" s="8" t="s">
        <v>216</v>
      </c>
      <c r="D33" s="8" t="s">
        <v>247</v>
      </c>
      <c r="E33" s="9" t="s">
        <v>251</v>
      </c>
      <c r="F33" s="43"/>
      <c r="G33" s="8"/>
      <c r="H33" s="8"/>
      <c r="I33" s="45"/>
    </row>
    <row r="34" spans="1:9" ht="51" x14ac:dyDescent="0.2">
      <c r="A34" s="65">
        <v>33</v>
      </c>
      <c r="B34" s="8" t="s">
        <v>215</v>
      </c>
      <c r="C34" s="8" t="s">
        <v>216</v>
      </c>
      <c r="D34" s="8" t="s">
        <v>247</v>
      </c>
      <c r="E34" s="9" t="s">
        <v>252</v>
      </c>
      <c r="F34" s="43"/>
      <c r="G34" s="8"/>
      <c r="H34" s="8"/>
      <c r="I34" s="45"/>
    </row>
    <row r="35" spans="1:9" ht="51" x14ac:dyDescent="0.2">
      <c r="A35" s="65">
        <v>34</v>
      </c>
      <c r="B35" s="8" t="s">
        <v>215</v>
      </c>
      <c r="C35" s="8" t="s">
        <v>216</v>
      </c>
      <c r="D35" s="8" t="s">
        <v>247</v>
      </c>
      <c r="E35" s="9" t="s">
        <v>253</v>
      </c>
      <c r="F35" s="43"/>
      <c r="G35" s="8"/>
      <c r="H35" s="8"/>
      <c r="I35" s="45"/>
    </row>
    <row r="36" spans="1:9" ht="76.5" x14ac:dyDescent="0.2">
      <c r="A36" s="65">
        <v>35</v>
      </c>
      <c r="B36" s="8" t="s">
        <v>215</v>
      </c>
      <c r="C36" s="8" t="s">
        <v>216</v>
      </c>
      <c r="D36" s="8" t="s">
        <v>254</v>
      </c>
      <c r="E36" s="9" t="s">
        <v>255</v>
      </c>
      <c r="F36" s="43"/>
      <c r="G36" s="8"/>
      <c r="H36" s="8"/>
      <c r="I36" s="45"/>
    </row>
    <row r="37" spans="1:9" ht="38.25" x14ac:dyDescent="0.2">
      <c r="A37" s="65">
        <v>36</v>
      </c>
      <c r="B37" s="8" t="s">
        <v>215</v>
      </c>
      <c r="C37" s="8" t="s">
        <v>216</v>
      </c>
      <c r="D37" s="8" t="s">
        <v>254</v>
      </c>
      <c r="E37" s="9" t="s">
        <v>256</v>
      </c>
      <c r="F37" s="43"/>
      <c r="G37" s="8"/>
      <c r="H37" s="8"/>
      <c r="I37" s="45"/>
    </row>
    <row r="38" spans="1:9" ht="38.25" x14ac:dyDescent="0.2">
      <c r="A38" s="65">
        <v>37</v>
      </c>
      <c r="B38" s="8" t="s">
        <v>215</v>
      </c>
      <c r="C38" s="8" t="s">
        <v>216</v>
      </c>
      <c r="D38" s="8" t="s">
        <v>254</v>
      </c>
      <c r="E38" s="9" t="s">
        <v>257</v>
      </c>
      <c r="F38" s="43"/>
      <c r="G38" s="8"/>
      <c r="H38" s="8"/>
      <c r="I38" s="45"/>
    </row>
    <row r="39" spans="1:9" ht="38.25" x14ac:dyDescent="0.2">
      <c r="A39" s="65">
        <v>38</v>
      </c>
      <c r="B39" s="8" t="s">
        <v>215</v>
      </c>
      <c r="C39" s="8" t="s">
        <v>216</v>
      </c>
      <c r="D39" s="8" t="s">
        <v>254</v>
      </c>
      <c r="E39" s="9" t="s">
        <v>258</v>
      </c>
      <c r="F39" s="43"/>
      <c r="G39" s="8"/>
      <c r="H39" s="8"/>
      <c r="I39" s="45"/>
    </row>
    <row r="40" spans="1:9" ht="38.25" x14ac:dyDescent="0.2">
      <c r="A40" s="65">
        <v>39</v>
      </c>
      <c r="B40" s="8" t="s">
        <v>215</v>
      </c>
      <c r="C40" s="8" t="s">
        <v>216</v>
      </c>
      <c r="D40" s="8" t="s">
        <v>254</v>
      </c>
      <c r="E40" s="9" t="s">
        <v>259</v>
      </c>
      <c r="F40" s="43"/>
      <c r="G40" s="8"/>
      <c r="H40" s="8"/>
      <c r="I40" s="45"/>
    </row>
    <row r="41" spans="1:9" ht="38.25" x14ac:dyDescent="0.2">
      <c r="A41" s="65">
        <v>40</v>
      </c>
      <c r="B41" s="8" t="s">
        <v>215</v>
      </c>
      <c r="C41" s="8" t="s">
        <v>216</v>
      </c>
      <c r="D41" s="8" t="s">
        <v>254</v>
      </c>
      <c r="E41" s="9" t="s">
        <v>260</v>
      </c>
      <c r="F41" s="43"/>
      <c r="G41" s="8"/>
      <c r="H41" s="8"/>
      <c r="I41" s="45"/>
    </row>
    <row r="42" spans="1:9" ht="38.25" x14ac:dyDescent="0.2">
      <c r="A42" s="65">
        <v>41</v>
      </c>
      <c r="B42" s="8" t="s">
        <v>215</v>
      </c>
      <c r="C42" s="8" t="s">
        <v>216</v>
      </c>
      <c r="D42" s="8" t="s">
        <v>254</v>
      </c>
      <c r="E42" s="9" t="s">
        <v>261</v>
      </c>
      <c r="F42" s="43"/>
      <c r="G42" s="8"/>
      <c r="H42" s="8"/>
      <c r="I42" s="45"/>
    </row>
    <row r="43" spans="1:9" ht="51" x14ac:dyDescent="0.2">
      <c r="A43" s="65">
        <v>42</v>
      </c>
      <c r="B43" s="8" t="s">
        <v>215</v>
      </c>
      <c r="C43" s="8" t="s">
        <v>216</v>
      </c>
      <c r="D43" s="8" t="s">
        <v>254</v>
      </c>
      <c r="E43" s="9" t="s">
        <v>262</v>
      </c>
      <c r="F43" s="43"/>
      <c r="G43" s="8"/>
      <c r="H43" s="8"/>
      <c r="I43" s="45"/>
    </row>
    <row r="44" spans="1:9" ht="38.25" x14ac:dyDescent="0.2">
      <c r="A44" s="65">
        <v>43</v>
      </c>
      <c r="B44" s="8" t="s">
        <v>215</v>
      </c>
      <c r="C44" s="8" t="s">
        <v>216</v>
      </c>
      <c r="D44" s="8" t="s">
        <v>254</v>
      </c>
      <c r="E44" s="9" t="s">
        <v>263</v>
      </c>
      <c r="F44" s="43"/>
      <c r="G44" s="8"/>
      <c r="H44" s="8"/>
      <c r="I44" s="45"/>
    </row>
    <row r="45" spans="1:9" ht="38.25" x14ac:dyDescent="0.2">
      <c r="A45" s="65">
        <v>44</v>
      </c>
      <c r="B45" s="8" t="s">
        <v>215</v>
      </c>
      <c r="C45" s="8" t="s">
        <v>216</v>
      </c>
      <c r="D45" s="8" t="s">
        <v>254</v>
      </c>
      <c r="E45" s="9" t="s">
        <v>264</v>
      </c>
      <c r="F45" s="43"/>
      <c r="G45" s="8"/>
      <c r="H45" s="8"/>
      <c r="I45" s="45"/>
    </row>
    <row r="46" spans="1:9" ht="38.25" x14ac:dyDescent="0.2">
      <c r="A46" s="65">
        <v>45</v>
      </c>
      <c r="B46" s="8" t="s">
        <v>215</v>
      </c>
      <c r="C46" s="8" t="s">
        <v>216</v>
      </c>
      <c r="D46" s="8" t="s">
        <v>254</v>
      </c>
      <c r="E46" s="9" t="s">
        <v>265</v>
      </c>
      <c r="F46" s="43"/>
      <c r="G46" s="8"/>
      <c r="H46" s="8"/>
      <c r="I46" s="45"/>
    </row>
    <row r="47" spans="1:9" ht="63.75" x14ac:dyDescent="0.2">
      <c r="A47" s="65">
        <v>46</v>
      </c>
      <c r="B47" s="8" t="s">
        <v>215</v>
      </c>
      <c r="C47" s="8" t="s">
        <v>216</v>
      </c>
      <c r="D47" s="8" t="s">
        <v>254</v>
      </c>
      <c r="E47" s="9" t="s">
        <v>266</v>
      </c>
      <c r="F47" s="43"/>
      <c r="G47" s="8"/>
      <c r="H47" s="8"/>
      <c r="I47" s="45"/>
    </row>
    <row r="48" spans="1:9" ht="38.25" x14ac:dyDescent="0.2">
      <c r="A48" s="65">
        <v>47</v>
      </c>
      <c r="B48" s="8" t="s">
        <v>215</v>
      </c>
      <c r="C48" s="8" t="s">
        <v>216</v>
      </c>
      <c r="D48" s="8" t="s">
        <v>254</v>
      </c>
      <c r="E48" s="9" t="s">
        <v>267</v>
      </c>
      <c r="F48" s="43"/>
      <c r="G48" s="8"/>
      <c r="H48" s="8"/>
      <c r="I48" s="45"/>
    </row>
    <row r="49" spans="1:9" ht="38.25" x14ac:dyDescent="0.2">
      <c r="A49" s="65">
        <v>48</v>
      </c>
      <c r="B49" s="8" t="s">
        <v>215</v>
      </c>
      <c r="C49" s="8" t="s">
        <v>216</v>
      </c>
      <c r="D49" s="8" t="s">
        <v>254</v>
      </c>
      <c r="E49" s="9" t="s">
        <v>268</v>
      </c>
      <c r="F49" s="43"/>
      <c r="G49" s="8"/>
      <c r="H49" s="8"/>
      <c r="I49" s="45"/>
    </row>
    <row r="50" spans="1:9" ht="38.25" x14ac:dyDescent="0.2">
      <c r="A50" s="65">
        <v>49</v>
      </c>
      <c r="B50" s="8" t="s">
        <v>215</v>
      </c>
      <c r="C50" s="8" t="s">
        <v>216</v>
      </c>
      <c r="D50" s="8" t="s">
        <v>254</v>
      </c>
      <c r="E50" s="9" t="s">
        <v>269</v>
      </c>
      <c r="F50" s="43"/>
      <c r="G50" s="8"/>
      <c r="H50" s="8"/>
      <c r="I50" s="45"/>
    </row>
    <row r="51" spans="1:9" ht="38.25" x14ac:dyDescent="0.2">
      <c r="A51" s="65">
        <v>50</v>
      </c>
      <c r="B51" s="8" t="s">
        <v>215</v>
      </c>
      <c r="C51" s="8" t="s">
        <v>216</v>
      </c>
      <c r="D51" s="8" t="s">
        <v>254</v>
      </c>
      <c r="E51" s="9" t="s">
        <v>270</v>
      </c>
      <c r="F51" s="43"/>
      <c r="G51" s="8"/>
      <c r="H51" s="8"/>
      <c r="I51" s="45"/>
    </row>
    <row r="52" spans="1:9" ht="38.25" x14ac:dyDescent="0.2">
      <c r="A52" s="65">
        <v>51</v>
      </c>
      <c r="B52" s="8" t="s">
        <v>215</v>
      </c>
      <c r="C52" s="8" t="s">
        <v>216</v>
      </c>
      <c r="D52" s="8" t="s">
        <v>254</v>
      </c>
      <c r="E52" s="9" t="s">
        <v>271</v>
      </c>
      <c r="F52" s="43"/>
      <c r="G52" s="8"/>
      <c r="H52" s="8"/>
      <c r="I52" s="45"/>
    </row>
    <row r="53" spans="1:9" ht="38.25" x14ac:dyDescent="0.2">
      <c r="A53" s="65">
        <v>52</v>
      </c>
      <c r="B53" s="8" t="s">
        <v>215</v>
      </c>
      <c r="C53" s="8" t="s">
        <v>216</v>
      </c>
      <c r="D53" s="8" t="s">
        <v>254</v>
      </c>
      <c r="E53" s="9" t="s">
        <v>272</v>
      </c>
      <c r="F53" s="43"/>
      <c r="G53" s="8"/>
      <c r="H53" s="8"/>
      <c r="I53" s="45"/>
    </row>
    <row r="54" spans="1:9" ht="38.25" x14ac:dyDescent="0.2">
      <c r="A54" s="65">
        <v>53</v>
      </c>
      <c r="B54" s="8" t="s">
        <v>215</v>
      </c>
      <c r="C54" s="8" t="s">
        <v>216</v>
      </c>
      <c r="D54" s="8" t="s">
        <v>254</v>
      </c>
      <c r="E54" s="9" t="s">
        <v>273</v>
      </c>
      <c r="F54" s="43"/>
      <c r="G54" s="8"/>
      <c r="H54" s="8"/>
      <c r="I54" s="45"/>
    </row>
    <row r="55" spans="1:9" ht="38.25" x14ac:dyDescent="0.2">
      <c r="A55" s="65">
        <v>54</v>
      </c>
      <c r="B55" s="8" t="s">
        <v>215</v>
      </c>
      <c r="C55" s="8" t="s">
        <v>216</v>
      </c>
      <c r="D55" s="8" t="s">
        <v>254</v>
      </c>
      <c r="E55" s="9" t="s">
        <v>274</v>
      </c>
      <c r="F55" s="43"/>
      <c r="G55" s="8"/>
      <c r="H55" s="8"/>
      <c r="I55" s="45"/>
    </row>
    <row r="56" spans="1:9" ht="38.25" x14ac:dyDescent="0.2">
      <c r="A56" s="65">
        <v>55</v>
      </c>
      <c r="B56" s="8" t="s">
        <v>215</v>
      </c>
      <c r="C56" s="8" t="s">
        <v>216</v>
      </c>
      <c r="D56" s="8" t="s">
        <v>254</v>
      </c>
      <c r="E56" s="9" t="s">
        <v>275</v>
      </c>
      <c r="F56" s="43"/>
      <c r="G56" s="8"/>
      <c r="H56" s="8"/>
      <c r="I56" s="45"/>
    </row>
    <row r="57" spans="1:9" ht="51" x14ac:dyDescent="0.2">
      <c r="A57" s="65">
        <v>56</v>
      </c>
      <c r="B57" s="8" t="s">
        <v>215</v>
      </c>
      <c r="C57" s="8" t="s">
        <v>216</v>
      </c>
      <c r="D57" s="8" t="s">
        <v>254</v>
      </c>
      <c r="E57" s="9" t="s">
        <v>276</v>
      </c>
      <c r="F57" s="43"/>
      <c r="G57" s="8"/>
      <c r="H57" s="8"/>
      <c r="I57" s="45"/>
    </row>
    <row r="58" spans="1:9" ht="38.25" x14ac:dyDescent="0.2">
      <c r="A58" s="65">
        <v>57</v>
      </c>
      <c r="B58" s="8" t="s">
        <v>215</v>
      </c>
      <c r="C58" s="8" t="s">
        <v>216</v>
      </c>
      <c r="D58" s="8" t="s">
        <v>254</v>
      </c>
      <c r="E58" s="9" t="s">
        <v>277</v>
      </c>
      <c r="F58" s="43"/>
      <c r="G58" s="8"/>
      <c r="H58" s="8"/>
      <c r="I58" s="45"/>
    </row>
    <row r="59" spans="1:9" ht="63.75" x14ac:dyDescent="0.2">
      <c r="A59" s="65">
        <v>58</v>
      </c>
      <c r="B59" s="8" t="s">
        <v>215</v>
      </c>
      <c r="C59" s="8" t="s">
        <v>216</v>
      </c>
      <c r="D59" s="8" t="s">
        <v>278</v>
      </c>
      <c r="E59" s="9" t="s">
        <v>279</v>
      </c>
      <c r="F59" s="43"/>
      <c r="G59" s="8"/>
      <c r="H59" s="8"/>
      <c r="I59" s="45"/>
    </row>
    <row r="60" spans="1:9" ht="25.5" x14ac:dyDescent="0.2">
      <c r="A60" s="65">
        <v>59</v>
      </c>
      <c r="B60" s="8" t="s">
        <v>215</v>
      </c>
      <c r="C60" s="8" t="s">
        <v>216</v>
      </c>
      <c r="D60" s="8" t="s">
        <v>278</v>
      </c>
      <c r="E60" s="9" t="s">
        <v>280</v>
      </c>
      <c r="F60" s="43"/>
      <c r="G60" s="8"/>
      <c r="H60" s="8"/>
      <c r="I60" s="45"/>
    </row>
    <row r="61" spans="1:9" ht="25.5" x14ac:dyDescent="0.2">
      <c r="A61" s="65">
        <v>60</v>
      </c>
      <c r="B61" s="8" t="s">
        <v>215</v>
      </c>
      <c r="C61" s="8" t="s">
        <v>216</v>
      </c>
      <c r="D61" s="8" t="s">
        <v>278</v>
      </c>
      <c r="E61" s="9" t="s">
        <v>281</v>
      </c>
      <c r="F61" s="43"/>
      <c r="G61" s="8"/>
      <c r="H61" s="8"/>
      <c r="I61" s="45"/>
    </row>
    <row r="62" spans="1:9" ht="51" x14ac:dyDescent="0.2">
      <c r="A62" s="65">
        <v>61</v>
      </c>
      <c r="B62" s="8" t="s">
        <v>215</v>
      </c>
      <c r="C62" s="8" t="s">
        <v>216</v>
      </c>
      <c r="D62" s="8" t="s">
        <v>278</v>
      </c>
      <c r="E62" s="9" t="s">
        <v>282</v>
      </c>
      <c r="F62" s="43"/>
      <c r="G62" s="8"/>
      <c r="H62" s="8"/>
      <c r="I62" s="45"/>
    </row>
    <row r="63" spans="1:9" ht="63.75" x14ac:dyDescent="0.2">
      <c r="A63" s="65">
        <v>62</v>
      </c>
      <c r="B63" s="8" t="s">
        <v>215</v>
      </c>
      <c r="C63" s="8" t="s">
        <v>216</v>
      </c>
      <c r="D63" s="8" t="s">
        <v>278</v>
      </c>
      <c r="E63" s="58" t="s">
        <v>525</v>
      </c>
      <c r="F63" s="43"/>
      <c r="G63" s="8"/>
      <c r="H63" s="8"/>
      <c r="I63" s="45"/>
    </row>
    <row r="64" spans="1:9" ht="51" x14ac:dyDescent="0.2">
      <c r="A64" s="65">
        <v>63</v>
      </c>
      <c r="B64" s="8" t="s">
        <v>215</v>
      </c>
      <c r="C64" s="8" t="s">
        <v>216</v>
      </c>
      <c r="D64" s="8" t="s">
        <v>278</v>
      </c>
      <c r="E64" s="9" t="s">
        <v>283</v>
      </c>
      <c r="F64" s="43"/>
      <c r="G64" s="8"/>
      <c r="H64" s="8"/>
      <c r="I64" s="45"/>
    </row>
    <row r="65" spans="1:9" ht="25.5" x14ac:dyDescent="0.2">
      <c r="A65" s="65">
        <v>64</v>
      </c>
      <c r="B65" s="8" t="s">
        <v>215</v>
      </c>
      <c r="C65" s="8" t="s">
        <v>216</v>
      </c>
      <c r="D65" s="8" t="s">
        <v>278</v>
      </c>
      <c r="E65" s="9" t="s">
        <v>284</v>
      </c>
      <c r="F65" s="43"/>
      <c r="G65" s="8"/>
      <c r="H65" s="8"/>
      <c r="I65" s="45"/>
    </row>
    <row r="66" spans="1:9" ht="25.5" x14ac:dyDescent="0.2">
      <c r="A66" s="65">
        <v>65</v>
      </c>
      <c r="B66" s="8" t="s">
        <v>215</v>
      </c>
      <c r="C66" s="8" t="s">
        <v>216</v>
      </c>
      <c r="D66" s="8" t="s">
        <v>278</v>
      </c>
      <c r="E66" s="9" t="s">
        <v>285</v>
      </c>
      <c r="F66" s="43"/>
      <c r="G66" s="8"/>
      <c r="H66" s="8"/>
      <c r="I66" s="45"/>
    </row>
    <row r="67" spans="1:9" ht="25.5" x14ac:dyDescent="0.2">
      <c r="A67" s="65">
        <v>66</v>
      </c>
      <c r="B67" s="8" t="s">
        <v>215</v>
      </c>
      <c r="C67" s="8" t="s">
        <v>216</v>
      </c>
      <c r="D67" s="8" t="s">
        <v>278</v>
      </c>
      <c r="E67" s="9" t="s">
        <v>286</v>
      </c>
      <c r="F67" s="43"/>
      <c r="G67" s="8"/>
      <c r="H67" s="8"/>
      <c r="I67" s="45"/>
    </row>
    <row r="68" spans="1:9" ht="25.5" x14ac:dyDescent="0.2">
      <c r="A68" s="65">
        <v>67</v>
      </c>
      <c r="B68" s="8" t="s">
        <v>215</v>
      </c>
      <c r="C68" s="8" t="s">
        <v>216</v>
      </c>
      <c r="D68" s="8" t="s">
        <v>278</v>
      </c>
      <c r="E68" s="9" t="s">
        <v>287</v>
      </c>
      <c r="F68" s="43"/>
      <c r="G68" s="8"/>
      <c r="H68" s="8"/>
      <c r="I68" s="45"/>
    </row>
    <row r="69" spans="1:9" ht="51" x14ac:dyDescent="0.2">
      <c r="A69" s="65">
        <v>68</v>
      </c>
      <c r="B69" s="8" t="s">
        <v>215</v>
      </c>
      <c r="C69" s="8" t="s">
        <v>216</v>
      </c>
      <c r="D69" s="8" t="s">
        <v>278</v>
      </c>
      <c r="E69" s="58" t="s">
        <v>526</v>
      </c>
      <c r="F69" s="43"/>
      <c r="G69" s="8"/>
      <c r="H69" s="8"/>
      <c r="I69" s="45"/>
    </row>
    <row r="70" spans="1:9" ht="25.5" x14ac:dyDescent="0.2">
      <c r="A70" s="65">
        <v>69</v>
      </c>
      <c r="B70" s="8" t="s">
        <v>215</v>
      </c>
      <c r="C70" s="8" t="s">
        <v>216</v>
      </c>
      <c r="D70" s="8" t="s">
        <v>278</v>
      </c>
      <c r="E70" s="9" t="s">
        <v>288</v>
      </c>
      <c r="F70" s="43"/>
      <c r="G70" s="8"/>
      <c r="H70" s="8"/>
      <c r="I70" s="45"/>
    </row>
    <row r="71" spans="1:9" ht="25.5" x14ac:dyDescent="0.2">
      <c r="A71" s="65">
        <v>70</v>
      </c>
      <c r="B71" s="8" t="s">
        <v>215</v>
      </c>
      <c r="C71" s="8" t="s">
        <v>216</v>
      </c>
      <c r="D71" s="8" t="s">
        <v>278</v>
      </c>
      <c r="E71" s="9" t="s">
        <v>289</v>
      </c>
      <c r="F71" s="43"/>
      <c r="G71" s="8"/>
      <c r="H71" s="8"/>
      <c r="I71" s="45"/>
    </row>
    <row r="72" spans="1:9" ht="25.5" x14ac:dyDescent="0.2">
      <c r="A72" s="65">
        <v>71</v>
      </c>
      <c r="B72" s="8" t="s">
        <v>215</v>
      </c>
      <c r="C72" s="8" t="s">
        <v>216</v>
      </c>
      <c r="D72" s="8" t="s">
        <v>278</v>
      </c>
      <c r="E72" s="9" t="s">
        <v>290</v>
      </c>
      <c r="F72" s="43"/>
      <c r="G72" s="8"/>
      <c r="H72" s="8"/>
      <c r="I72" s="45"/>
    </row>
    <row r="73" spans="1:9" ht="63.75" x14ac:dyDescent="0.2">
      <c r="A73" s="65">
        <v>72</v>
      </c>
      <c r="B73" s="8" t="s">
        <v>215</v>
      </c>
      <c r="C73" s="8" t="s">
        <v>216</v>
      </c>
      <c r="D73" s="8" t="s">
        <v>291</v>
      </c>
      <c r="E73" s="9" t="s">
        <v>292</v>
      </c>
      <c r="F73" s="43"/>
      <c r="G73" s="8"/>
      <c r="H73" s="8"/>
      <c r="I73" s="45"/>
    </row>
    <row r="74" spans="1:9" ht="25.5" x14ac:dyDescent="0.2">
      <c r="A74" s="65">
        <v>73</v>
      </c>
      <c r="B74" s="8" t="s">
        <v>215</v>
      </c>
      <c r="C74" s="8" t="s">
        <v>216</v>
      </c>
      <c r="D74" s="8" t="s">
        <v>291</v>
      </c>
      <c r="E74" s="9" t="s">
        <v>293</v>
      </c>
      <c r="F74" s="43"/>
      <c r="G74" s="8"/>
      <c r="H74" s="8"/>
      <c r="I74" s="45"/>
    </row>
    <row r="75" spans="1:9" ht="25.5" x14ac:dyDescent="0.2">
      <c r="A75" s="65">
        <v>74</v>
      </c>
      <c r="B75" s="8" t="s">
        <v>215</v>
      </c>
      <c r="C75" s="8" t="s">
        <v>216</v>
      </c>
      <c r="D75" s="8" t="s">
        <v>291</v>
      </c>
      <c r="E75" s="9" t="s">
        <v>294</v>
      </c>
      <c r="F75" s="43"/>
      <c r="G75" s="8"/>
      <c r="H75" s="8"/>
      <c r="I75" s="45"/>
    </row>
    <row r="76" spans="1:9" ht="51" x14ac:dyDescent="0.2">
      <c r="A76" s="65">
        <v>75</v>
      </c>
      <c r="B76" s="8" t="s">
        <v>215</v>
      </c>
      <c r="C76" s="8" t="s">
        <v>216</v>
      </c>
      <c r="D76" s="8" t="s">
        <v>291</v>
      </c>
      <c r="E76" s="9" t="s">
        <v>295</v>
      </c>
      <c r="F76" s="43"/>
      <c r="G76" s="8"/>
      <c r="H76" s="8"/>
      <c r="I76" s="45"/>
    </row>
    <row r="77" spans="1:9" ht="38.25" x14ac:dyDescent="0.2">
      <c r="A77" s="65">
        <v>76</v>
      </c>
      <c r="B77" s="8" t="s">
        <v>215</v>
      </c>
      <c r="C77" s="8" t="s">
        <v>216</v>
      </c>
      <c r="D77" s="8" t="s">
        <v>291</v>
      </c>
      <c r="E77" s="9" t="s">
        <v>296</v>
      </c>
      <c r="F77" s="43"/>
      <c r="G77" s="8"/>
      <c r="H77" s="8"/>
      <c r="I77" s="45"/>
    </row>
    <row r="78" spans="1:9" ht="25.5" x14ac:dyDescent="0.2">
      <c r="A78" s="65">
        <v>77</v>
      </c>
      <c r="B78" s="8" t="s">
        <v>215</v>
      </c>
      <c r="C78" s="8" t="s">
        <v>216</v>
      </c>
      <c r="D78" s="8" t="s">
        <v>291</v>
      </c>
      <c r="E78" s="9" t="s">
        <v>297</v>
      </c>
      <c r="F78" s="43"/>
      <c r="G78" s="8"/>
      <c r="H78" s="8"/>
      <c r="I78" s="45"/>
    </row>
    <row r="79" spans="1:9" ht="25.5" x14ac:dyDescent="0.2">
      <c r="A79" s="65">
        <v>78</v>
      </c>
      <c r="B79" s="8" t="s">
        <v>215</v>
      </c>
      <c r="C79" s="8" t="s">
        <v>216</v>
      </c>
      <c r="D79" s="8" t="s">
        <v>291</v>
      </c>
      <c r="E79" s="9" t="s">
        <v>298</v>
      </c>
      <c r="F79" s="43"/>
      <c r="G79" s="8"/>
      <c r="H79" s="8"/>
      <c r="I79" s="45"/>
    </row>
    <row r="80" spans="1:9" ht="25.5" x14ac:dyDescent="0.2">
      <c r="A80" s="65">
        <v>79</v>
      </c>
      <c r="B80" s="8" t="s">
        <v>215</v>
      </c>
      <c r="C80" s="8" t="s">
        <v>216</v>
      </c>
      <c r="D80" s="8" t="s">
        <v>291</v>
      </c>
      <c r="E80" s="9" t="s">
        <v>299</v>
      </c>
      <c r="F80" s="43"/>
      <c r="G80" s="8"/>
      <c r="H80" s="8"/>
      <c r="I80" s="45"/>
    </row>
    <row r="81" spans="1:9" ht="25.5" x14ac:dyDescent="0.2">
      <c r="A81" s="65">
        <v>80</v>
      </c>
      <c r="B81" s="8" t="s">
        <v>215</v>
      </c>
      <c r="C81" s="8" t="s">
        <v>216</v>
      </c>
      <c r="D81" s="8" t="s">
        <v>291</v>
      </c>
      <c r="E81" s="9" t="s">
        <v>300</v>
      </c>
      <c r="F81" s="43"/>
      <c r="G81" s="8"/>
      <c r="H81" s="8"/>
      <c r="I81" s="45"/>
    </row>
    <row r="82" spans="1:9" ht="38.25" x14ac:dyDescent="0.2">
      <c r="A82" s="65">
        <v>81</v>
      </c>
      <c r="B82" s="8" t="s">
        <v>215</v>
      </c>
      <c r="C82" s="8" t="s">
        <v>216</v>
      </c>
      <c r="D82" s="8" t="s">
        <v>291</v>
      </c>
      <c r="E82" s="9" t="s">
        <v>301</v>
      </c>
      <c r="F82" s="43"/>
      <c r="G82" s="8"/>
      <c r="H82" s="8"/>
      <c r="I82" s="45"/>
    </row>
    <row r="83" spans="1:9" ht="25.5" x14ac:dyDescent="0.2">
      <c r="A83" s="65">
        <v>82</v>
      </c>
      <c r="B83" s="8" t="s">
        <v>215</v>
      </c>
      <c r="C83" s="8" t="s">
        <v>216</v>
      </c>
      <c r="D83" s="8" t="s">
        <v>291</v>
      </c>
      <c r="E83" s="9" t="s">
        <v>302</v>
      </c>
      <c r="F83" s="43"/>
      <c r="G83" s="8"/>
      <c r="H83" s="8"/>
      <c r="I83" s="45"/>
    </row>
    <row r="84" spans="1:9" ht="63.75" x14ac:dyDescent="0.2">
      <c r="A84" s="65">
        <v>83</v>
      </c>
      <c r="B84" s="8" t="s">
        <v>215</v>
      </c>
      <c r="C84" s="8" t="s">
        <v>216</v>
      </c>
      <c r="D84" s="8" t="s">
        <v>303</v>
      </c>
      <c r="E84" s="9" t="s">
        <v>304</v>
      </c>
      <c r="F84" s="43"/>
      <c r="G84" s="8"/>
      <c r="H84" s="8"/>
      <c r="I84" s="45"/>
    </row>
    <row r="85" spans="1:9" ht="25.5" x14ac:dyDescent="0.2">
      <c r="A85" s="65">
        <v>84</v>
      </c>
      <c r="B85" s="8" t="s">
        <v>215</v>
      </c>
      <c r="C85" s="8" t="s">
        <v>216</v>
      </c>
      <c r="D85" s="8" t="s">
        <v>303</v>
      </c>
      <c r="E85" s="9" t="s">
        <v>305</v>
      </c>
      <c r="F85" s="43"/>
      <c r="G85" s="8"/>
      <c r="H85" s="8"/>
      <c r="I85" s="45"/>
    </row>
    <row r="86" spans="1:9" ht="25.5" x14ac:dyDescent="0.2">
      <c r="A86" s="65">
        <v>85</v>
      </c>
      <c r="B86" s="8" t="s">
        <v>215</v>
      </c>
      <c r="C86" s="8" t="s">
        <v>216</v>
      </c>
      <c r="D86" s="8" t="s">
        <v>303</v>
      </c>
      <c r="E86" s="9" t="s">
        <v>306</v>
      </c>
      <c r="F86" s="43"/>
      <c r="G86" s="8"/>
      <c r="H86" s="8"/>
      <c r="I86" s="45"/>
    </row>
    <row r="87" spans="1:9" ht="38.25" x14ac:dyDescent="0.2">
      <c r="A87" s="65">
        <v>86</v>
      </c>
      <c r="B87" s="8" t="s">
        <v>215</v>
      </c>
      <c r="C87" s="8" t="s">
        <v>216</v>
      </c>
      <c r="D87" s="8" t="s">
        <v>303</v>
      </c>
      <c r="E87" s="9" t="s">
        <v>307</v>
      </c>
      <c r="F87" s="43"/>
      <c r="G87" s="8"/>
      <c r="H87" s="8"/>
      <c r="I87" s="45"/>
    </row>
    <row r="88" spans="1:9" ht="63.75" x14ac:dyDescent="0.2">
      <c r="A88" s="65">
        <v>87</v>
      </c>
      <c r="B88" s="8" t="s">
        <v>215</v>
      </c>
      <c r="C88" s="8" t="s">
        <v>216</v>
      </c>
      <c r="D88" s="8" t="s">
        <v>303</v>
      </c>
      <c r="E88" s="9" t="s">
        <v>308</v>
      </c>
      <c r="F88" s="43"/>
      <c r="G88" s="8"/>
      <c r="H88" s="8"/>
      <c r="I88" s="45"/>
    </row>
    <row r="89" spans="1:9" ht="25.5" x14ac:dyDescent="0.2">
      <c r="A89" s="65">
        <v>88</v>
      </c>
      <c r="B89" s="8" t="s">
        <v>215</v>
      </c>
      <c r="C89" s="8" t="s">
        <v>216</v>
      </c>
      <c r="D89" s="8" t="s">
        <v>303</v>
      </c>
      <c r="E89" s="9" t="s">
        <v>309</v>
      </c>
      <c r="F89" s="43"/>
      <c r="G89" s="8"/>
      <c r="H89" s="8"/>
      <c r="I89" s="45"/>
    </row>
    <row r="90" spans="1:9" ht="25.5" x14ac:dyDescent="0.2">
      <c r="A90" s="65">
        <v>89</v>
      </c>
      <c r="B90" s="8" t="s">
        <v>215</v>
      </c>
      <c r="C90" s="8" t="s">
        <v>216</v>
      </c>
      <c r="D90" s="8" t="s">
        <v>303</v>
      </c>
      <c r="E90" s="9" t="s">
        <v>310</v>
      </c>
      <c r="F90" s="43"/>
      <c r="G90" s="8"/>
      <c r="H90" s="8"/>
      <c r="I90" s="45"/>
    </row>
    <row r="91" spans="1:9" ht="25.5" x14ac:dyDescent="0.2">
      <c r="A91" s="65">
        <v>90</v>
      </c>
      <c r="B91" s="8" t="s">
        <v>215</v>
      </c>
      <c r="C91" s="8" t="s">
        <v>216</v>
      </c>
      <c r="D91" s="8" t="s">
        <v>303</v>
      </c>
      <c r="E91" s="9" t="s">
        <v>311</v>
      </c>
      <c r="F91" s="43"/>
      <c r="G91" s="8"/>
      <c r="H91" s="8"/>
      <c r="I91" s="45"/>
    </row>
    <row r="92" spans="1:9" ht="25.5" x14ac:dyDescent="0.2">
      <c r="A92" s="65">
        <v>91</v>
      </c>
      <c r="B92" s="8" t="s">
        <v>215</v>
      </c>
      <c r="C92" s="8" t="s">
        <v>216</v>
      </c>
      <c r="D92" s="8" t="s">
        <v>303</v>
      </c>
      <c r="E92" s="9" t="s">
        <v>312</v>
      </c>
      <c r="F92" s="43"/>
      <c r="G92" s="8"/>
      <c r="H92" s="8"/>
      <c r="I92" s="45"/>
    </row>
    <row r="93" spans="1:9" ht="25.5" x14ac:dyDescent="0.2">
      <c r="A93" s="65">
        <v>92</v>
      </c>
      <c r="B93" s="8" t="s">
        <v>215</v>
      </c>
      <c r="C93" s="8" t="s">
        <v>216</v>
      </c>
      <c r="D93" s="8" t="s">
        <v>303</v>
      </c>
      <c r="E93" s="9" t="s">
        <v>313</v>
      </c>
      <c r="F93" s="43"/>
      <c r="G93" s="8"/>
      <c r="H93" s="8"/>
      <c r="I93" s="45"/>
    </row>
    <row r="94" spans="1:9" ht="25.5" x14ac:dyDescent="0.2">
      <c r="A94" s="65">
        <v>93</v>
      </c>
      <c r="B94" s="8" t="s">
        <v>215</v>
      </c>
      <c r="C94" s="8" t="s">
        <v>216</v>
      </c>
      <c r="D94" s="8" t="s">
        <v>303</v>
      </c>
      <c r="E94" s="9" t="s">
        <v>314</v>
      </c>
      <c r="F94" s="43"/>
      <c r="G94" s="8"/>
      <c r="H94" s="8"/>
      <c r="I94" s="45"/>
    </row>
    <row r="95" spans="1:9" ht="38.25" x14ac:dyDescent="0.2">
      <c r="A95" s="65">
        <v>94</v>
      </c>
      <c r="B95" s="8" t="s">
        <v>215</v>
      </c>
      <c r="C95" s="8" t="s">
        <v>216</v>
      </c>
      <c r="D95" s="8" t="s">
        <v>303</v>
      </c>
      <c r="E95" s="9" t="s">
        <v>315</v>
      </c>
      <c r="F95" s="43"/>
      <c r="G95" s="8"/>
      <c r="H95" s="8"/>
      <c r="I95" s="45"/>
    </row>
    <row r="96" spans="1:9" ht="25.5" x14ac:dyDescent="0.2">
      <c r="A96" s="65">
        <v>95</v>
      </c>
      <c r="B96" s="8" t="s">
        <v>215</v>
      </c>
      <c r="C96" s="8" t="s">
        <v>216</v>
      </c>
      <c r="D96" s="8" t="s">
        <v>303</v>
      </c>
      <c r="E96" s="9" t="s">
        <v>316</v>
      </c>
      <c r="F96" s="43"/>
      <c r="G96" s="8"/>
      <c r="H96" s="8"/>
      <c r="I96" s="45"/>
    </row>
    <row r="97" spans="1:9" ht="51" x14ac:dyDescent="0.2">
      <c r="A97" s="65">
        <v>96</v>
      </c>
      <c r="B97" s="8" t="s">
        <v>215</v>
      </c>
      <c r="C97" s="8" t="s">
        <v>216</v>
      </c>
      <c r="D97" s="8" t="s">
        <v>303</v>
      </c>
      <c r="E97" s="9" t="s">
        <v>317</v>
      </c>
      <c r="F97" s="43"/>
      <c r="G97" s="8"/>
      <c r="H97" s="8"/>
      <c r="I97" s="45"/>
    </row>
    <row r="98" spans="1:9" ht="25.5" x14ac:dyDescent="0.2">
      <c r="A98" s="65">
        <v>97</v>
      </c>
      <c r="B98" s="8" t="s">
        <v>215</v>
      </c>
      <c r="C98" s="8" t="s">
        <v>216</v>
      </c>
      <c r="D98" s="8" t="s">
        <v>303</v>
      </c>
      <c r="E98" s="9" t="s">
        <v>318</v>
      </c>
      <c r="F98" s="43"/>
      <c r="G98" s="8"/>
      <c r="H98" s="8"/>
      <c r="I98" s="45"/>
    </row>
    <row r="99" spans="1:9" ht="25.5" x14ac:dyDescent="0.2">
      <c r="A99" s="65">
        <v>98</v>
      </c>
      <c r="B99" s="8" t="s">
        <v>215</v>
      </c>
      <c r="C99" s="8" t="s">
        <v>216</v>
      </c>
      <c r="D99" s="8" t="s">
        <v>319</v>
      </c>
      <c r="E99" s="9" t="s">
        <v>320</v>
      </c>
      <c r="F99" s="43"/>
      <c r="G99" s="8"/>
      <c r="H99" s="8"/>
      <c r="I99" s="45"/>
    </row>
    <row r="100" spans="1:9" ht="51" x14ac:dyDescent="0.2">
      <c r="A100" s="65">
        <v>99</v>
      </c>
      <c r="B100" s="8" t="s">
        <v>215</v>
      </c>
      <c r="C100" s="8" t="s">
        <v>216</v>
      </c>
      <c r="D100" s="8" t="s">
        <v>319</v>
      </c>
      <c r="E100" s="9" t="s">
        <v>321</v>
      </c>
      <c r="F100" s="43"/>
      <c r="G100" s="8"/>
      <c r="H100" s="8"/>
      <c r="I100" s="45"/>
    </row>
    <row r="101" spans="1:9" ht="25.5" x14ac:dyDescent="0.2">
      <c r="A101" s="65">
        <v>100</v>
      </c>
      <c r="B101" s="8" t="s">
        <v>215</v>
      </c>
      <c r="C101" s="8" t="s">
        <v>216</v>
      </c>
      <c r="D101" s="8" t="s">
        <v>319</v>
      </c>
      <c r="E101" s="9" t="s">
        <v>322</v>
      </c>
      <c r="F101" s="43"/>
      <c r="G101" s="8"/>
      <c r="H101" s="8"/>
      <c r="I101" s="45"/>
    </row>
    <row r="102" spans="1:9" ht="25.5" x14ac:dyDescent="0.2">
      <c r="A102" s="65">
        <v>101</v>
      </c>
      <c r="B102" s="8" t="s">
        <v>215</v>
      </c>
      <c r="C102" s="8" t="s">
        <v>216</v>
      </c>
      <c r="D102" s="8" t="s">
        <v>319</v>
      </c>
      <c r="E102" s="9" t="s">
        <v>323</v>
      </c>
      <c r="F102" s="43"/>
      <c r="G102" s="8"/>
      <c r="H102" s="8"/>
      <c r="I102" s="45"/>
    </row>
    <row r="103" spans="1:9" ht="38.25" x14ac:dyDescent="0.2">
      <c r="A103" s="65">
        <v>102</v>
      </c>
      <c r="B103" s="8" t="s">
        <v>215</v>
      </c>
      <c r="C103" s="8" t="s">
        <v>216</v>
      </c>
      <c r="D103" s="8" t="s">
        <v>319</v>
      </c>
      <c r="E103" s="9" t="s">
        <v>324</v>
      </c>
      <c r="F103" s="43"/>
      <c r="G103" s="8"/>
      <c r="H103" s="8"/>
      <c r="I103" s="45"/>
    </row>
    <row r="104" spans="1:9" ht="25.5" x14ac:dyDescent="0.2">
      <c r="A104" s="65">
        <v>103</v>
      </c>
      <c r="B104" s="8" t="s">
        <v>215</v>
      </c>
      <c r="C104" s="8" t="s">
        <v>216</v>
      </c>
      <c r="D104" s="8" t="s">
        <v>319</v>
      </c>
      <c r="E104" s="9" t="s">
        <v>325</v>
      </c>
      <c r="F104" s="43"/>
      <c r="G104" s="8"/>
      <c r="H104" s="8"/>
      <c r="I104" s="45"/>
    </row>
    <row r="105" spans="1:9" ht="25.5" x14ac:dyDescent="0.2">
      <c r="A105" s="65">
        <v>104</v>
      </c>
      <c r="B105" s="8" t="s">
        <v>215</v>
      </c>
      <c r="C105" s="8" t="s">
        <v>216</v>
      </c>
      <c r="D105" s="8" t="s">
        <v>319</v>
      </c>
      <c r="E105" s="9" t="s">
        <v>326</v>
      </c>
      <c r="F105" s="43"/>
      <c r="G105" s="8"/>
      <c r="H105" s="8"/>
      <c r="I105" s="45"/>
    </row>
    <row r="106" spans="1:9" ht="25.5" x14ac:dyDescent="0.2">
      <c r="A106" s="65">
        <v>105</v>
      </c>
      <c r="B106" s="8" t="s">
        <v>215</v>
      </c>
      <c r="C106" s="8" t="s">
        <v>216</v>
      </c>
      <c r="D106" s="8" t="s">
        <v>319</v>
      </c>
      <c r="E106" s="9" t="s">
        <v>327</v>
      </c>
      <c r="F106" s="43"/>
      <c r="G106" s="8"/>
      <c r="H106" s="8"/>
      <c r="I106" s="45"/>
    </row>
    <row r="107" spans="1:9" ht="25.5" x14ac:dyDescent="0.2">
      <c r="A107" s="65">
        <v>106</v>
      </c>
      <c r="B107" s="8" t="s">
        <v>215</v>
      </c>
      <c r="C107" s="8" t="s">
        <v>216</v>
      </c>
      <c r="D107" s="8" t="s">
        <v>319</v>
      </c>
      <c r="E107" s="9" t="s">
        <v>328</v>
      </c>
      <c r="F107" s="43"/>
      <c r="G107" s="8"/>
      <c r="H107" s="8"/>
      <c r="I107" s="45"/>
    </row>
    <row r="108" spans="1:9" ht="38.25" x14ac:dyDescent="0.2">
      <c r="A108" s="65">
        <v>107</v>
      </c>
      <c r="B108" s="8" t="s">
        <v>215</v>
      </c>
      <c r="C108" s="8" t="s">
        <v>216</v>
      </c>
      <c r="D108" s="8" t="s">
        <v>319</v>
      </c>
      <c r="E108" s="9" t="s">
        <v>329</v>
      </c>
      <c r="F108" s="43"/>
      <c r="G108" s="8"/>
      <c r="H108" s="8"/>
      <c r="I108" s="45"/>
    </row>
    <row r="109" spans="1:9" ht="25.5" x14ac:dyDescent="0.2">
      <c r="A109" s="65">
        <v>108</v>
      </c>
      <c r="B109" s="8" t="s">
        <v>215</v>
      </c>
      <c r="C109" s="8" t="s">
        <v>216</v>
      </c>
      <c r="D109" s="8" t="s">
        <v>330</v>
      </c>
      <c r="E109" s="9" t="s">
        <v>331</v>
      </c>
      <c r="F109" s="43"/>
      <c r="G109" s="8"/>
      <c r="H109" s="8"/>
      <c r="I109" s="45"/>
    </row>
    <row r="110" spans="1:9" ht="63.75" x14ac:dyDescent="0.2">
      <c r="A110" s="65">
        <v>109</v>
      </c>
      <c r="B110" s="8" t="s">
        <v>215</v>
      </c>
      <c r="C110" s="8" t="s">
        <v>332</v>
      </c>
      <c r="D110" s="8" t="s">
        <v>333</v>
      </c>
      <c r="E110" s="9" t="s">
        <v>334</v>
      </c>
      <c r="F110" s="43"/>
      <c r="G110" s="8"/>
      <c r="H110" s="8"/>
      <c r="I110" s="45"/>
    </row>
    <row r="111" spans="1:9" ht="63.75" x14ac:dyDescent="0.2">
      <c r="A111" s="65">
        <v>110</v>
      </c>
      <c r="B111" s="8" t="s">
        <v>215</v>
      </c>
      <c r="C111" s="8" t="s">
        <v>332</v>
      </c>
      <c r="D111" s="8" t="s">
        <v>333</v>
      </c>
      <c r="E111" s="9" t="s">
        <v>335</v>
      </c>
      <c r="F111" s="43"/>
      <c r="G111" s="8"/>
      <c r="H111" s="8"/>
      <c r="I111" s="45"/>
    </row>
    <row r="112" spans="1:9" ht="38.25" x14ac:dyDescent="0.2">
      <c r="A112" s="65">
        <v>111</v>
      </c>
      <c r="B112" s="8" t="s">
        <v>215</v>
      </c>
      <c r="C112" s="8" t="s">
        <v>332</v>
      </c>
      <c r="D112" s="8" t="s">
        <v>336</v>
      </c>
      <c r="E112" s="59" t="s">
        <v>530</v>
      </c>
      <c r="F112" s="43"/>
      <c r="G112" s="8"/>
      <c r="H112" s="8"/>
      <c r="I112" s="45"/>
    </row>
    <row r="113" spans="1:9" ht="25.5" x14ac:dyDescent="0.2">
      <c r="A113" s="65">
        <v>112</v>
      </c>
      <c r="B113" s="8" t="s">
        <v>215</v>
      </c>
      <c r="C113" s="8" t="s">
        <v>332</v>
      </c>
      <c r="D113" s="8" t="s">
        <v>337</v>
      </c>
      <c r="E113" s="9" t="s">
        <v>338</v>
      </c>
      <c r="F113" s="43"/>
      <c r="G113" s="8"/>
      <c r="H113" s="8"/>
      <c r="I113" s="45"/>
    </row>
    <row r="114" spans="1:9" ht="25.5" x14ac:dyDescent="0.2">
      <c r="A114" s="65">
        <v>113</v>
      </c>
      <c r="B114" s="8" t="s">
        <v>215</v>
      </c>
      <c r="C114" s="8" t="s">
        <v>332</v>
      </c>
      <c r="D114" s="8" t="s">
        <v>339</v>
      </c>
      <c r="E114" s="9" t="s">
        <v>340</v>
      </c>
      <c r="F114" s="43"/>
      <c r="G114" s="8"/>
      <c r="H114" s="8"/>
      <c r="I114" s="45"/>
    </row>
    <row r="115" spans="1:9" ht="25.5" x14ac:dyDescent="0.2">
      <c r="A115" s="65">
        <v>114</v>
      </c>
      <c r="B115" s="8" t="s">
        <v>215</v>
      </c>
      <c r="C115" s="8" t="s">
        <v>332</v>
      </c>
      <c r="D115" s="8" t="s">
        <v>341</v>
      </c>
      <c r="E115" s="9" t="s">
        <v>342</v>
      </c>
      <c r="F115" s="43"/>
      <c r="G115" s="8"/>
      <c r="H115" s="8"/>
      <c r="I115" s="45"/>
    </row>
    <row r="116" spans="1:9" ht="25.5" x14ac:dyDescent="0.2">
      <c r="A116" s="65">
        <v>115</v>
      </c>
      <c r="B116" s="8" t="s">
        <v>215</v>
      </c>
      <c r="C116" s="8" t="s">
        <v>332</v>
      </c>
      <c r="D116" s="8" t="s">
        <v>343</v>
      </c>
      <c r="E116" s="9" t="s">
        <v>344</v>
      </c>
      <c r="F116" s="43"/>
      <c r="G116" s="8"/>
      <c r="H116" s="8"/>
      <c r="I116" s="45"/>
    </row>
    <row r="117" spans="1:9" ht="25.5" x14ac:dyDescent="0.2">
      <c r="A117" s="65">
        <v>116</v>
      </c>
      <c r="B117" s="8" t="s">
        <v>215</v>
      </c>
      <c r="C117" s="8" t="s">
        <v>332</v>
      </c>
      <c r="D117" s="8" t="s">
        <v>345</v>
      </c>
      <c r="E117" s="9" t="s">
        <v>346</v>
      </c>
      <c r="F117" s="43"/>
      <c r="G117" s="8"/>
      <c r="H117" s="8"/>
      <c r="I117" s="45"/>
    </row>
    <row r="118" spans="1:9" ht="38.25" x14ac:dyDescent="0.2">
      <c r="A118" s="65">
        <v>117</v>
      </c>
      <c r="B118" s="8" t="s">
        <v>215</v>
      </c>
      <c r="C118" s="8" t="s">
        <v>332</v>
      </c>
      <c r="D118" s="8" t="s">
        <v>347</v>
      </c>
      <c r="E118" s="9" t="s">
        <v>348</v>
      </c>
      <c r="F118" s="43"/>
      <c r="G118" s="8"/>
      <c r="H118" s="8"/>
      <c r="I118" s="45"/>
    </row>
    <row r="119" spans="1:9" ht="25.5" x14ac:dyDescent="0.2">
      <c r="A119" s="65">
        <v>118</v>
      </c>
      <c r="B119" s="8" t="s">
        <v>215</v>
      </c>
      <c r="C119" s="8" t="s">
        <v>332</v>
      </c>
      <c r="D119" s="8" t="s">
        <v>349</v>
      </c>
      <c r="E119" s="9" t="s">
        <v>350</v>
      </c>
      <c r="F119" s="43"/>
      <c r="G119" s="8"/>
      <c r="H119" s="8"/>
      <c r="I119" s="45"/>
    </row>
    <row r="120" spans="1:9" ht="25.5" x14ac:dyDescent="0.2">
      <c r="A120" s="65">
        <v>119</v>
      </c>
      <c r="B120" s="8" t="s">
        <v>215</v>
      </c>
      <c r="C120" s="8" t="s">
        <v>332</v>
      </c>
      <c r="D120" s="8" t="s">
        <v>351</v>
      </c>
      <c r="E120" s="9" t="s">
        <v>352</v>
      </c>
      <c r="F120" s="43"/>
      <c r="G120" s="8"/>
      <c r="H120" s="8"/>
      <c r="I120" s="45"/>
    </row>
    <row r="121" spans="1:9" ht="51" x14ac:dyDescent="0.2">
      <c r="A121" s="65">
        <v>120</v>
      </c>
      <c r="B121" s="8" t="s">
        <v>215</v>
      </c>
      <c r="C121" s="8" t="s">
        <v>332</v>
      </c>
      <c r="D121" s="8" t="s">
        <v>351</v>
      </c>
      <c r="E121" s="9" t="s">
        <v>353</v>
      </c>
      <c r="F121" s="43"/>
      <c r="G121" s="8"/>
      <c r="H121" s="8"/>
      <c r="I121" s="45"/>
    </row>
    <row r="122" spans="1:9" ht="25.5" x14ac:dyDescent="0.2">
      <c r="A122" s="65">
        <v>121</v>
      </c>
      <c r="B122" s="8" t="s">
        <v>215</v>
      </c>
      <c r="C122" s="8" t="s">
        <v>332</v>
      </c>
      <c r="D122" s="8" t="s">
        <v>351</v>
      </c>
      <c r="E122" s="9" t="s">
        <v>354</v>
      </c>
      <c r="F122" s="43"/>
      <c r="G122" s="8"/>
      <c r="H122" s="8"/>
      <c r="I122" s="45"/>
    </row>
    <row r="123" spans="1:9" ht="38.25" x14ac:dyDescent="0.2">
      <c r="A123" s="65">
        <v>122</v>
      </c>
      <c r="B123" s="8" t="s">
        <v>215</v>
      </c>
      <c r="C123" s="8" t="s">
        <v>332</v>
      </c>
      <c r="D123" s="8" t="s">
        <v>351</v>
      </c>
      <c r="E123" s="9" t="s">
        <v>355</v>
      </c>
      <c r="F123" s="43"/>
      <c r="G123" s="8"/>
      <c r="H123" s="8"/>
      <c r="I123" s="45"/>
    </row>
    <row r="124" spans="1:9" ht="51" x14ac:dyDescent="0.2">
      <c r="A124" s="65">
        <v>123</v>
      </c>
      <c r="B124" s="8" t="s">
        <v>215</v>
      </c>
      <c r="C124" s="8" t="s">
        <v>332</v>
      </c>
      <c r="D124" s="8" t="s">
        <v>351</v>
      </c>
      <c r="E124" s="9" t="s">
        <v>356</v>
      </c>
      <c r="F124" s="43"/>
      <c r="G124" s="8"/>
      <c r="H124" s="8"/>
      <c r="I124" s="45"/>
    </row>
    <row r="125" spans="1:9" ht="25.5" x14ac:dyDescent="0.2">
      <c r="A125" s="65">
        <v>124</v>
      </c>
      <c r="B125" s="8" t="s">
        <v>215</v>
      </c>
      <c r="C125" s="8" t="s">
        <v>332</v>
      </c>
      <c r="D125" s="8" t="s">
        <v>351</v>
      </c>
      <c r="E125" s="9" t="s">
        <v>357</v>
      </c>
      <c r="F125" s="43"/>
      <c r="G125" s="8"/>
      <c r="H125" s="8"/>
      <c r="I125" s="45"/>
    </row>
    <row r="126" spans="1:9" ht="25.5" x14ac:dyDescent="0.2">
      <c r="A126" s="65">
        <v>125</v>
      </c>
      <c r="B126" s="8" t="s">
        <v>215</v>
      </c>
      <c r="C126" s="8" t="s">
        <v>332</v>
      </c>
      <c r="D126" s="8" t="s">
        <v>351</v>
      </c>
      <c r="E126" s="9" t="s">
        <v>358</v>
      </c>
      <c r="F126" s="43"/>
      <c r="G126" s="8"/>
      <c r="H126" s="8"/>
      <c r="I126" s="45"/>
    </row>
    <row r="127" spans="1:9" ht="25.5" x14ac:dyDescent="0.2">
      <c r="A127" s="65">
        <v>126</v>
      </c>
      <c r="B127" s="8" t="s">
        <v>215</v>
      </c>
      <c r="C127" s="8" t="s">
        <v>332</v>
      </c>
      <c r="D127" s="8" t="s">
        <v>351</v>
      </c>
      <c r="E127" s="9" t="s">
        <v>359</v>
      </c>
      <c r="F127" s="43"/>
      <c r="G127" s="8"/>
      <c r="H127" s="8"/>
      <c r="I127" s="45"/>
    </row>
    <row r="128" spans="1:9" ht="38.25" x14ac:dyDescent="0.2">
      <c r="A128" s="65">
        <v>127</v>
      </c>
      <c r="B128" s="8" t="s">
        <v>215</v>
      </c>
      <c r="C128" s="8" t="s">
        <v>332</v>
      </c>
      <c r="D128" s="8" t="s">
        <v>351</v>
      </c>
      <c r="E128" s="9" t="s">
        <v>360</v>
      </c>
      <c r="F128" s="43"/>
      <c r="G128" s="8"/>
      <c r="H128" s="8"/>
      <c r="I128" s="45"/>
    </row>
    <row r="129" spans="1:9" ht="25.5" x14ac:dyDescent="0.2">
      <c r="A129" s="65">
        <v>128</v>
      </c>
      <c r="B129" s="8" t="s">
        <v>215</v>
      </c>
      <c r="C129" s="8" t="s">
        <v>332</v>
      </c>
      <c r="D129" s="8" t="s">
        <v>351</v>
      </c>
      <c r="E129" s="9" t="s">
        <v>361</v>
      </c>
      <c r="F129" s="43"/>
      <c r="G129" s="8"/>
      <c r="H129" s="8"/>
      <c r="I129" s="45"/>
    </row>
    <row r="130" spans="1:9" ht="38.25" x14ac:dyDescent="0.2">
      <c r="A130" s="65">
        <v>129</v>
      </c>
      <c r="B130" s="8" t="s">
        <v>215</v>
      </c>
      <c r="C130" s="8" t="s">
        <v>332</v>
      </c>
      <c r="D130" s="8" t="s">
        <v>351</v>
      </c>
      <c r="E130" s="9" t="s">
        <v>362</v>
      </c>
      <c r="F130" s="43"/>
      <c r="G130" s="8"/>
      <c r="H130" s="8"/>
      <c r="I130" s="45"/>
    </row>
    <row r="131" spans="1:9" ht="38.25" x14ac:dyDescent="0.2">
      <c r="A131" s="65">
        <v>130</v>
      </c>
      <c r="B131" s="8" t="s">
        <v>215</v>
      </c>
      <c r="C131" s="8" t="s">
        <v>332</v>
      </c>
      <c r="D131" s="8" t="s">
        <v>363</v>
      </c>
      <c r="E131" s="9" t="s">
        <v>364</v>
      </c>
      <c r="F131" s="43"/>
      <c r="G131" s="8"/>
      <c r="H131" s="8"/>
      <c r="I131" s="45"/>
    </row>
    <row r="132" spans="1:9" ht="25.5" x14ac:dyDescent="0.2">
      <c r="A132" s="65">
        <v>131</v>
      </c>
      <c r="B132" s="8" t="s">
        <v>215</v>
      </c>
      <c r="C132" s="8" t="s">
        <v>332</v>
      </c>
      <c r="D132" s="8" t="s">
        <v>363</v>
      </c>
      <c r="E132" s="9" t="s">
        <v>365</v>
      </c>
      <c r="F132" s="43"/>
      <c r="G132" s="8"/>
      <c r="H132" s="8"/>
      <c r="I132" s="45"/>
    </row>
    <row r="133" spans="1:9" ht="25.5" x14ac:dyDescent="0.2">
      <c r="A133" s="65">
        <v>132</v>
      </c>
      <c r="B133" s="8" t="s">
        <v>215</v>
      </c>
      <c r="C133" s="8" t="s">
        <v>332</v>
      </c>
      <c r="D133" s="8" t="s">
        <v>363</v>
      </c>
      <c r="E133" s="9" t="s">
        <v>366</v>
      </c>
      <c r="F133" s="43"/>
      <c r="G133" s="8"/>
      <c r="H133" s="8"/>
      <c r="I133" s="45"/>
    </row>
    <row r="134" spans="1:9" ht="25.5" x14ac:dyDescent="0.2">
      <c r="A134" s="65">
        <v>133</v>
      </c>
      <c r="B134" s="8" t="s">
        <v>215</v>
      </c>
      <c r="C134" s="8" t="s">
        <v>332</v>
      </c>
      <c r="D134" s="8" t="s">
        <v>363</v>
      </c>
      <c r="E134" s="9" t="s">
        <v>367</v>
      </c>
      <c r="F134" s="43"/>
      <c r="G134" s="8"/>
      <c r="H134" s="8"/>
      <c r="I134" s="45"/>
    </row>
    <row r="135" spans="1:9" ht="51" x14ac:dyDescent="0.2">
      <c r="A135" s="65">
        <v>134</v>
      </c>
      <c r="B135" s="8" t="s">
        <v>215</v>
      </c>
      <c r="C135" s="8" t="s">
        <v>332</v>
      </c>
      <c r="D135" s="8" t="s">
        <v>368</v>
      </c>
      <c r="E135" s="9" t="s">
        <v>369</v>
      </c>
      <c r="F135" s="43"/>
      <c r="G135" s="8"/>
      <c r="H135" s="8"/>
      <c r="I135" s="45"/>
    </row>
    <row r="136" spans="1:9" ht="25.5" x14ac:dyDescent="0.2">
      <c r="A136" s="65">
        <v>135</v>
      </c>
      <c r="B136" s="8" t="s">
        <v>215</v>
      </c>
      <c r="C136" s="8" t="s">
        <v>332</v>
      </c>
      <c r="D136" s="8" t="s">
        <v>368</v>
      </c>
      <c r="E136" s="9" t="s">
        <v>370</v>
      </c>
      <c r="F136" s="43"/>
      <c r="G136" s="8"/>
      <c r="H136" s="8"/>
      <c r="I136" s="45"/>
    </row>
    <row r="137" spans="1:9" ht="51" x14ac:dyDescent="0.2">
      <c r="A137" s="65">
        <v>136</v>
      </c>
      <c r="B137" s="8" t="s">
        <v>215</v>
      </c>
      <c r="C137" s="8" t="s">
        <v>332</v>
      </c>
      <c r="D137" s="8" t="s">
        <v>368</v>
      </c>
      <c r="E137" s="9" t="s">
        <v>371</v>
      </c>
      <c r="F137" s="43"/>
      <c r="G137" s="8"/>
      <c r="H137" s="8"/>
      <c r="I137" s="45"/>
    </row>
    <row r="138" spans="1:9" ht="25.5" x14ac:dyDescent="0.2">
      <c r="A138" s="65">
        <v>137</v>
      </c>
      <c r="B138" s="8" t="s">
        <v>215</v>
      </c>
      <c r="C138" s="8" t="s">
        <v>332</v>
      </c>
      <c r="D138" s="8" t="s">
        <v>368</v>
      </c>
      <c r="E138" s="9" t="s">
        <v>372</v>
      </c>
      <c r="F138" s="43"/>
      <c r="G138" s="8"/>
      <c r="H138" s="8"/>
      <c r="I138" s="45"/>
    </row>
    <row r="139" spans="1:9" ht="25.5" x14ac:dyDescent="0.2">
      <c r="A139" s="65">
        <v>138</v>
      </c>
      <c r="B139" s="8" t="s">
        <v>215</v>
      </c>
      <c r="C139" s="8" t="s">
        <v>332</v>
      </c>
      <c r="D139" s="8" t="s">
        <v>368</v>
      </c>
      <c r="E139" s="9" t="s">
        <v>373</v>
      </c>
      <c r="F139" s="43"/>
      <c r="G139" s="8"/>
      <c r="H139" s="8"/>
      <c r="I139" s="45"/>
    </row>
    <row r="140" spans="1:9" x14ac:dyDescent="0.2">
      <c r="A140" s="65">
        <v>139</v>
      </c>
      <c r="B140" s="8" t="s">
        <v>215</v>
      </c>
      <c r="C140" s="8" t="s">
        <v>332</v>
      </c>
      <c r="D140" s="8" t="s">
        <v>368</v>
      </c>
      <c r="E140" s="9" t="s">
        <v>374</v>
      </c>
      <c r="F140" s="43"/>
      <c r="G140" s="8"/>
      <c r="H140" s="8"/>
      <c r="I140" s="45"/>
    </row>
    <row r="141" spans="1:9" ht="25.5" x14ac:dyDescent="0.2">
      <c r="A141" s="65">
        <v>140</v>
      </c>
      <c r="B141" s="8" t="s">
        <v>215</v>
      </c>
      <c r="C141" s="8" t="s">
        <v>332</v>
      </c>
      <c r="D141" s="8" t="s">
        <v>368</v>
      </c>
      <c r="E141" s="9" t="s">
        <v>375</v>
      </c>
      <c r="F141" s="43"/>
      <c r="G141" s="8"/>
      <c r="H141" s="8"/>
      <c r="I141" s="45"/>
    </row>
    <row r="142" spans="1:9" ht="25.5" x14ac:dyDescent="0.2">
      <c r="A142" s="65">
        <v>141</v>
      </c>
      <c r="B142" s="8" t="s">
        <v>215</v>
      </c>
      <c r="C142" s="8" t="s">
        <v>332</v>
      </c>
      <c r="D142" s="8" t="s">
        <v>368</v>
      </c>
      <c r="E142" s="9" t="s">
        <v>376</v>
      </c>
      <c r="F142" s="43"/>
      <c r="G142" s="8"/>
      <c r="H142" s="8"/>
      <c r="I142" s="45"/>
    </row>
    <row r="143" spans="1:9" ht="25.5" x14ac:dyDescent="0.2">
      <c r="A143" s="65">
        <v>142</v>
      </c>
      <c r="B143" s="8" t="s">
        <v>215</v>
      </c>
      <c r="C143" s="8" t="s">
        <v>332</v>
      </c>
      <c r="D143" s="8" t="s">
        <v>368</v>
      </c>
      <c r="E143" s="9" t="s">
        <v>377</v>
      </c>
      <c r="F143" s="43"/>
      <c r="G143" s="8"/>
      <c r="H143" s="8"/>
      <c r="I143" s="45"/>
    </row>
    <row r="144" spans="1:9" ht="25.5" x14ac:dyDescent="0.2">
      <c r="A144" s="65">
        <v>143</v>
      </c>
      <c r="B144" s="8" t="s">
        <v>215</v>
      </c>
      <c r="C144" s="8" t="s">
        <v>332</v>
      </c>
      <c r="D144" s="8" t="s">
        <v>368</v>
      </c>
      <c r="E144" s="9" t="s">
        <v>378</v>
      </c>
      <c r="F144" s="43"/>
      <c r="G144" s="8"/>
      <c r="H144" s="8"/>
      <c r="I144" s="45"/>
    </row>
    <row r="145" spans="1:9" ht="38.25" x14ac:dyDescent="0.2">
      <c r="A145" s="65">
        <v>144</v>
      </c>
      <c r="B145" s="8" t="s">
        <v>215</v>
      </c>
      <c r="C145" s="8" t="s">
        <v>332</v>
      </c>
      <c r="D145" s="8" t="s">
        <v>368</v>
      </c>
      <c r="E145" s="9" t="s">
        <v>379</v>
      </c>
      <c r="F145" s="43"/>
      <c r="G145" s="8"/>
      <c r="H145" s="8"/>
      <c r="I145" s="45"/>
    </row>
    <row r="146" spans="1:9" ht="38.25" x14ac:dyDescent="0.2">
      <c r="A146" s="65">
        <v>145</v>
      </c>
      <c r="B146" s="8" t="s">
        <v>215</v>
      </c>
      <c r="C146" s="8" t="s">
        <v>332</v>
      </c>
      <c r="D146" s="8" t="s">
        <v>380</v>
      </c>
      <c r="E146" s="9" t="s">
        <v>381</v>
      </c>
      <c r="F146" s="43"/>
      <c r="G146" s="8"/>
      <c r="H146" s="8"/>
      <c r="I146" s="45"/>
    </row>
    <row r="147" spans="1:9" x14ac:dyDescent="0.2">
      <c r="A147" s="65">
        <v>146</v>
      </c>
      <c r="B147" s="8" t="s">
        <v>215</v>
      </c>
      <c r="C147" s="8" t="s">
        <v>332</v>
      </c>
      <c r="D147" s="8" t="s">
        <v>110</v>
      </c>
      <c r="E147" s="9" t="s">
        <v>382</v>
      </c>
      <c r="F147" s="43"/>
      <c r="G147" s="8"/>
      <c r="H147" s="8"/>
      <c r="I147" s="45"/>
    </row>
    <row r="148" spans="1:9" ht="48" customHeight="1" x14ac:dyDescent="0.2">
      <c r="A148" s="65">
        <v>147</v>
      </c>
      <c r="B148" s="8" t="s">
        <v>215</v>
      </c>
      <c r="C148" s="8" t="s">
        <v>332</v>
      </c>
      <c r="D148" s="8" t="s">
        <v>110</v>
      </c>
      <c r="E148" s="9" t="s">
        <v>383</v>
      </c>
      <c r="F148" s="43"/>
      <c r="G148" s="8"/>
      <c r="H148" s="8"/>
      <c r="I148" s="45"/>
    </row>
    <row r="149" spans="1:9" ht="48" customHeight="1" x14ac:dyDescent="0.2">
      <c r="A149" s="65">
        <v>148</v>
      </c>
      <c r="B149" s="8" t="s">
        <v>215</v>
      </c>
      <c r="C149" s="8" t="s">
        <v>332</v>
      </c>
      <c r="D149" s="8" t="s">
        <v>384</v>
      </c>
      <c r="E149" s="9" t="s">
        <v>385</v>
      </c>
      <c r="F149" s="43"/>
      <c r="G149" s="8"/>
      <c r="H149" s="8"/>
      <c r="I149" s="45"/>
    </row>
    <row r="150" spans="1:9" ht="48" customHeight="1" x14ac:dyDescent="0.2">
      <c r="A150" s="65">
        <v>149</v>
      </c>
      <c r="B150" s="8" t="s">
        <v>215</v>
      </c>
      <c r="C150" s="8" t="s">
        <v>332</v>
      </c>
      <c r="D150" s="8" t="s">
        <v>386</v>
      </c>
      <c r="E150" s="9" t="s">
        <v>387</v>
      </c>
      <c r="F150" s="43"/>
      <c r="G150" s="8"/>
      <c r="H150" s="8"/>
      <c r="I150" s="45"/>
    </row>
    <row r="151" spans="1:9" ht="63.75" x14ac:dyDescent="0.2">
      <c r="A151" s="65">
        <v>150</v>
      </c>
      <c r="B151" s="8" t="s">
        <v>215</v>
      </c>
      <c r="C151" s="8" t="s">
        <v>332</v>
      </c>
      <c r="D151" s="8" t="s">
        <v>532</v>
      </c>
      <c r="E151" s="9" t="s">
        <v>388</v>
      </c>
      <c r="F151" s="43"/>
      <c r="G151" s="8"/>
      <c r="H151" s="8"/>
      <c r="I151" s="45"/>
    </row>
    <row r="152" spans="1:9" ht="38.25" x14ac:dyDescent="0.2">
      <c r="A152" s="65">
        <v>151</v>
      </c>
      <c r="B152" s="8" t="s">
        <v>215</v>
      </c>
      <c r="C152" s="8" t="s">
        <v>332</v>
      </c>
      <c r="D152" s="8" t="s">
        <v>532</v>
      </c>
      <c r="E152" s="9" t="s">
        <v>389</v>
      </c>
      <c r="F152" s="43"/>
      <c r="G152" s="8"/>
      <c r="H152" s="8"/>
      <c r="I152" s="45"/>
    </row>
    <row r="153" spans="1:9" ht="51" x14ac:dyDescent="0.2">
      <c r="A153" s="65">
        <v>152</v>
      </c>
      <c r="B153" s="8" t="s">
        <v>215</v>
      </c>
      <c r="C153" s="8" t="s">
        <v>332</v>
      </c>
      <c r="D153" s="8" t="s">
        <v>532</v>
      </c>
      <c r="E153" s="9" t="s">
        <v>390</v>
      </c>
      <c r="F153" s="43"/>
      <c r="G153" s="8"/>
      <c r="H153" s="8"/>
      <c r="I153" s="45"/>
    </row>
    <row r="154" spans="1:9" ht="51" x14ac:dyDescent="0.2">
      <c r="A154" s="65">
        <v>153</v>
      </c>
      <c r="B154" s="8" t="s">
        <v>215</v>
      </c>
      <c r="C154" s="8" t="s">
        <v>332</v>
      </c>
      <c r="D154" s="8" t="s">
        <v>532</v>
      </c>
      <c r="E154" s="9" t="s">
        <v>391</v>
      </c>
      <c r="F154" s="43"/>
      <c r="G154" s="8"/>
      <c r="H154" s="8"/>
      <c r="I154" s="45"/>
    </row>
    <row r="155" spans="1:9" ht="51" x14ac:dyDescent="0.2">
      <c r="A155" s="65">
        <v>154</v>
      </c>
      <c r="B155" s="8" t="s">
        <v>215</v>
      </c>
      <c r="C155" s="8" t="s">
        <v>332</v>
      </c>
      <c r="D155" s="8" t="s">
        <v>532</v>
      </c>
      <c r="E155" s="9" t="s">
        <v>392</v>
      </c>
      <c r="F155" s="43"/>
      <c r="G155" s="8"/>
      <c r="H155" s="8"/>
      <c r="I155" s="45"/>
    </row>
    <row r="156" spans="1:9" ht="42" customHeight="1" x14ac:dyDescent="0.2">
      <c r="A156" s="65">
        <v>155</v>
      </c>
      <c r="B156" s="8" t="s">
        <v>215</v>
      </c>
      <c r="C156" s="8" t="s">
        <v>332</v>
      </c>
      <c r="D156" s="8" t="s">
        <v>532</v>
      </c>
      <c r="E156" s="9" t="s">
        <v>393</v>
      </c>
      <c r="F156" s="43"/>
      <c r="G156" s="8"/>
      <c r="H156" s="8"/>
      <c r="I156" s="45"/>
    </row>
    <row r="157" spans="1:9" ht="38.25" x14ac:dyDescent="0.2">
      <c r="A157" s="65">
        <v>156</v>
      </c>
      <c r="B157" s="8" t="s">
        <v>215</v>
      </c>
      <c r="C157" s="8" t="s">
        <v>332</v>
      </c>
      <c r="D157" s="60" t="s">
        <v>532</v>
      </c>
      <c r="E157" s="58" t="s">
        <v>533</v>
      </c>
      <c r="F157" s="43"/>
      <c r="G157" s="8"/>
      <c r="H157" s="8"/>
      <c r="I157" s="45"/>
    </row>
    <row r="158" spans="1:9" ht="38.25" x14ac:dyDescent="0.2">
      <c r="A158" s="65">
        <v>157</v>
      </c>
      <c r="B158" s="8" t="s">
        <v>215</v>
      </c>
      <c r="C158" s="8" t="s">
        <v>332</v>
      </c>
      <c r="D158" s="8" t="s">
        <v>532</v>
      </c>
      <c r="E158" s="9" t="s">
        <v>394</v>
      </c>
      <c r="F158" s="43"/>
      <c r="G158" s="8"/>
      <c r="H158" s="8"/>
      <c r="I158" s="45"/>
    </row>
    <row r="159" spans="1:9" ht="38.25" x14ac:dyDescent="0.2">
      <c r="A159" s="65">
        <v>158</v>
      </c>
      <c r="B159" s="8" t="s">
        <v>215</v>
      </c>
      <c r="C159" s="8" t="s">
        <v>332</v>
      </c>
      <c r="D159" s="8" t="s">
        <v>532</v>
      </c>
      <c r="E159" s="9" t="s">
        <v>395</v>
      </c>
      <c r="F159" s="43"/>
      <c r="G159" s="8"/>
      <c r="H159" s="8"/>
      <c r="I159" s="45"/>
    </row>
    <row r="160" spans="1:9" ht="51" x14ac:dyDescent="0.2">
      <c r="A160" s="65">
        <v>159</v>
      </c>
      <c r="B160" s="8" t="s">
        <v>215</v>
      </c>
      <c r="C160" s="8" t="s">
        <v>332</v>
      </c>
      <c r="D160" s="8" t="s">
        <v>532</v>
      </c>
      <c r="E160" s="9" t="s">
        <v>396</v>
      </c>
      <c r="F160" s="43"/>
      <c r="G160" s="8"/>
      <c r="H160" s="8"/>
      <c r="I160" s="45"/>
    </row>
    <row r="161" spans="1:9" ht="38.25" x14ac:dyDescent="0.2">
      <c r="A161" s="65">
        <v>160</v>
      </c>
      <c r="B161" s="8" t="s">
        <v>215</v>
      </c>
      <c r="C161" s="8" t="s">
        <v>332</v>
      </c>
      <c r="D161" s="8" t="s">
        <v>532</v>
      </c>
      <c r="E161" s="9" t="s">
        <v>397</v>
      </c>
      <c r="F161" s="43"/>
      <c r="G161" s="8"/>
      <c r="H161" s="8"/>
      <c r="I161" s="45"/>
    </row>
    <row r="162" spans="1:9" ht="38.25" x14ac:dyDescent="0.2">
      <c r="A162" s="65">
        <v>161</v>
      </c>
      <c r="B162" s="8" t="s">
        <v>215</v>
      </c>
      <c r="C162" s="8" t="s">
        <v>332</v>
      </c>
      <c r="D162" s="8" t="s">
        <v>532</v>
      </c>
      <c r="E162" s="9" t="s">
        <v>398</v>
      </c>
      <c r="F162" s="43"/>
      <c r="G162" s="8"/>
      <c r="H162" s="8"/>
      <c r="I162" s="45"/>
    </row>
    <row r="163" spans="1:9" ht="51" x14ac:dyDescent="0.2">
      <c r="A163" s="65">
        <v>162</v>
      </c>
      <c r="B163" s="8" t="s">
        <v>215</v>
      </c>
      <c r="C163" s="8" t="s">
        <v>332</v>
      </c>
      <c r="D163" s="8" t="s">
        <v>532</v>
      </c>
      <c r="E163" s="9" t="s">
        <v>399</v>
      </c>
      <c r="F163" s="43"/>
      <c r="G163" s="8"/>
      <c r="H163" s="8"/>
      <c r="I163" s="45"/>
    </row>
    <row r="164" spans="1:9" ht="38.25" x14ac:dyDescent="0.2">
      <c r="A164" s="65">
        <v>163</v>
      </c>
      <c r="B164" s="8" t="s">
        <v>215</v>
      </c>
      <c r="C164" s="8" t="s">
        <v>332</v>
      </c>
      <c r="D164" s="8" t="s">
        <v>532</v>
      </c>
      <c r="E164" s="9" t="s">
        <v>400</v>
      </c>
      <c r="F164" s="43"/>
      <c r="G164" s="8"/>
      <c r="H164" s="8"/>
      <c r="I164" s="45"/>
    </row>
    <row r="165" spans="1:9" ht="38.25" x14ac:dyDescent="0.2">
      <c r="A165" s="65">
        <v>164</v>
      </c>
      <c r="B165" s="8" t="s">
        <v>215</v>
      </c>
      <c r="C165" s="8" t="s">
        <v>332</v>
      </c>
      <c r="D165" s="8" t="s">
        <v>532</v>
      </c>
      <c r="E165" s="9" t="s">
        <v>401</v>
      </c>
      <c r="F165" s="43"/>
      <c r="G165" s="8"/>
      <c r="H165" s="8"/>
      <c r="I165" s="45"/>
    </row>
    <row r="166" spans="1:9" ht="38.25" x14ac:dyDescent="0.2">
      <c r="A166" s="65">
        <v>165</v>
      </c>
      <c r="B166" s="8" t="s">
        <v>215</v>
      </c>
      <c r="C166" s="8" t="s">
        <v>332</v>
      </c>
      <c r="D166" s="8" t="s">
        <v>532</v>
      </c>
      <c r="E166" s="9" t="s">
        <v>402</v>
      </c>
      <c r="F166" s="43"/>
      <c r="G166" s="8"/>
      <c r="H166" s="8"/>
      <c r="I166" s="45"/>
    </row>
    <row r="167" spans="1:9" ht="38.25" x14ac:dyDescent="0.2">
      <c r="A167" s="65">
        <v>166</v>
      </c>
      <c r="B167" s="8" t="s">
        <v>215</v>
      </c>
      <c r="C167" s="8" t="s">
        <v>332</v>
      </c>
      <c r="D167" s="8" t="s">
        <v>403</v>
      </c>
      <c r="E167" s="9" t="s">
        <v>404</v>
      </c>
      <c r="F167" s="43"/>
      <c r="G167" s="8"/>
      <c r="H167" s="8"/>
      <c r="I167" s="45"/>
    </row>
    <row r="168" spans="1:9" ht="63.75" x14ac:dyDescent="0.2">
      <c r="A168" s="65">
        <v>167</v>
      </c>
      <c r="B168" s="8" t="s">
        <v>215</v>
      </c>
      <c r="C168" s="8" t="s">
        <v>332</v>
      </c>
      <c r="D168" s="8" t="s">
        <v>403</v>
      </c>
      <c r="E168" s="9" t="s">
        <v>405</v>
      </c>
      <c r="F168" s="43"/>
      <c r="G168" s="8"/>
      <c r="H168" s="8"/>
      <c r="I168" s="45"/>
    </row>
    <row r="169" spans="1:9" ht="38.25" x14ac:dyDescent="0.2">
      <c r="A169" s="65">
        <v>168</v>
      </c>
      <c r="B169" s="8" t="s">
        <v>215</v>
      </c>
      <c r="C169" s="8" t="s">
        <v>332</v>
      </c>
      <c r="D169" s="8" t="s">
        <v>403</v>
      </c>
      <c r="E169" s="9" t="s">
        <v>406</v>
      </c>
      <c r="F169" s="43"/>
      <c r="G169" s="8"/>
      <c r="H169" s="8"/>
      <c r="I169" s="45"/>
    </row>
    <row r="170" spans="1:9" ht="38.25" x14ac:dyDescent="0.2">
      <c r="A170" s="65">
        <v>169</v>
      </c>
      <c r="B170" s="8" t="s">
        <v>215</v>
      </c>
      <c r="C170" s="8" t="s">
        <v>332</v>
      </c>
      <c r="D170" s="8" t="s">
        <v>403</v>
      </c>
      <c r="E170" s="9" t="s">
        <v>407</v>
      </c>
      <c r="F170" s="43"/>
      <c r="G170" s="8"/>
      <c r="H170" s="8"/>
      <c r="I170" s="45"/>
    </row>
    <row r="171" spans="1:9" ht="38.25" x14ac:dyDescent="0.2">
      <c r="A171" s="65">
        <v>170</v>
      </c>
      <c r="B171" s="8" t="s">
        <v>215</v>
      </c>
      <c r="C171" s="8" t="s">
        <v>332</v>
      </c>
      <c r="D171" s="8" t="s">
        <v>403</v>
      </c>
      <c r="E171" s="9" t="s">
        <v>408</v>
      </c>
      <c r="F171" s="43"/>
      <c r="G171" s="8"/>
      <c r="H171" s="8"/>
      <c r="I171" s="45"/>
    </row>
    <row r="172" spans="1:9" ht="38.25" x14ac:dyDescent="0.2">
      <c r="A172" s="65">
        <v>171</v>
      </c>
      <c r="B172" s="8" t="s">
        <v>215</v>
      </c>
      <c r="C172" s="8" t="s">
        <v>332</v>
      </c>
      <c r="D172" s="8" t="s">
        <v>403</v>
      </c>
      <c r="E172" s="9" t="s">
        <v>409</v>
      </c>
      <c r="F172" s="43"/>
      <c r="G172" s="8"/>
      <c r="H172" s="8"/>
      <c r="I172" s="45"/>
    </row>
    <row r="173" spans="1:9" ht="38.25" x14ac:dyDescent="0.2">
      <c r="A173" s="65">
        <v>172</v>
      </c>
      <c r="B173" s="8" t="s">
        <v>215</v>
      </c>
      <c r="C173" s="8" t="s">
        <v>332</v>
      </c>
      <c r="D173" s="8" t="s">
        <v>403</v>
      </c>
      <c r="E173" s="9" t="s">
        <v>410</v>
      </c>
      <c r="F173" s="43"/>
      <c r="G173" s="8"/>
      <c r="H173" s="8"/>
      <c r="I173" s="45"/>
    </row>
    <row r="174" spans="1:9" ht="38.25" x14ac:dyDescent="0.2">
      <c r="A174" s="65">
        <v>173</v>
      </c>
      <c r="B174" s="8" t="s">
        <v>215</v>
      </c>
      <c r="C174" s="8" t="s">
        <v>332</v>
      </c>
      <c r="D174" s="8" t="s">
        <v>411</v>
      </c>
      <c r="E174" s="9" t="s">
        <v>412</v>
      </c>
      <c r="F174" s="43"/>
      <c r="G174" s="8"/>
      <c r="H174" s="8"/>
      <c r="I174" s="45"/>
    </row>
    <row r="175" spans="1:9" ht="38.25" x14ac:dyDescent="0.2">
      <c r="A175" s="65">
        <v>174</v>
      </c>
      <c r="B175" s="8" t="s">
        <v>215</v>
      </c>
      <c r="C175" s="8" t="s">
        <v>332</v>
      </c>
      <c r="D175" s="8" t="s">
        <v>411</v>
      </c>
      <c r="E175" s="9" t="s">
        <v>413</v>
      </c>
      <c r="F175" s="43"/>
      <c r="G175" s="8"/>
      <c r="H175" s="8"/>
      <c r="I175" s="45"/>
    </row>
    <row r="176" spans="1:9" ht="51" x14ac:dyDescent="0.2">
      <c r="A176" s="65">
        <v>175</v>
      </c>
      <c r="B176" s="8" t="s">
        <v>215</v>
      </c>
      <c r="C176" s="8" t="s">
        <v>332</v>
      </c>
      <c r="D176" s="8" t="s">
        <v>411</v>
      </c>
      <c r="E176" s="9" t="s">
        <v>414</v>
      </c>
      <c r="F176" s="43"/>
      <c r="G176" s="8"/>
      <c r="H176" s="8"/>
      <c r="I176" s="45"/>
    </row>
    <row r="177" spans="1:9" ht="38.25" x14ac:dyDescent="0.2">
      <c r="A177" s="65">
        <v>176</v>
      </c>
      <c r="B177" s="8" t="s">
        <v>215</v>
      </c>
      <c r="C177" s="8" t="s">
        <v>332</v>
      </c>
      <c r="D177" s="8" t="s">
        <v>411</v>
      </c>
      <c r="E177" s="9" t="s">
        <v>415</v>
      </c>
      <c r="F177" s="43"/>
      <c r="G177" s="8"/>
      <c r="H177" s="8"/>
      <c r="I177" s="45"/>
    </row>
    <row r="178" spans="1:9" ht="38.25" x14ac:dyDescent="0.2">
      <c r="A178" s="65">
        <v>177</v>
      </c>
      <c r="B178" s="8" t="s">
        <v>215</v>
      </c>
      <c r="C178" s="8" t="s">
        <v>332</v>
      </c>
      <c r="D178" s="8" t="s">
        <v>411</v>
      </c>
      <c r="E178" s="9" t="s">
        <v>416</v>
      </c>
      <c r="F178" s="43"/>
      <c r="G178" s="8"/>
      <c r="H178" s="8"/>
      <c r="I178" s="45"/>
    </row>
    <row r="179" spans="1:9" ht="38.25" x14ac:dyDescent="0.2">
      <c r="A179" s="65">
        <v>178</v>
      </c>
      <c r="B179" s="8" t="s">
        <v>215</v>
      </c>
      <c r="C179" s="8" t="s">
        <v>332</v>
      </c>
      <c r="D179" s="8" t="s">
        <v>411</v>
      </c>
      <c r="E179" s="9" t="s">
        <v>417</v>
      </c>
      <c r="F179" s="43"/>
      <c r="G179" s="8"/>
      <c r="H179" s="8"/>
      <c r="I179" s="45"/>
    </row>
    <row r="180" spans="1:9" ht="38.25" x14ac:dyDescent="0.2">
      <c r="A180" s="65">
        <v>179</v>
      </c>
      <c r="B180" s="8" t="s">
        <v>215</v>
      </c>
      <c r="C180" s="8" t="s">
        <v>332</v>
      </c>
      <c r="D180" s="8" t="s">
        <v>411</v>
      </c>
      <c r="E180" s="9" t="s">
        <v>418</v>
      </c>
      <c r="F180" s="43"/>
      <c r="G180" s="8"/>
      <c r="H180" s="8"/>
      <c r="I180" s="45"/>
    </row>
    <row r="181" spans="1:9" ht="38.25" x14ac:dyDescent="0.2">
      <c r="A181" s="65">
        <v>180</v>
      </c>
      <c r="B181" s="8" t="s">
        <v>215</v>
      </c>
      <c r="C181" s="8" t="s">
        <v>332</v>
      </c>
      <c r="D181" s="8" t="s">
        <v>411</v>
      </c>
      <c r="E181" s="9" t="s">
        <v>419</v>
      </c>
      <c r="F181" s="43"/>
      <c r="G181" s="8"/>
      <c r="H181" s="8"/>
      <c r="I181" s="45"/>
    </row>
    <row r="182" spans="1:9" ht="63.75" x14ac:dyDescent="0.2">
      <c r="A182" s="65">
        <v>181</v>
      </c>
      <c r="B182" s="8" t="s">
        <v>215</v>
      </c>
      <c r="C182" s="8" t="s">
        <v>332</v>
      </c>
      <c r="D182" s="8" t="s">
        <v>420</v>
      </c>
      <c r="E182" s="9" t="s">
        <v>421</v>
      </c>
      <c r="F182" s="43"/>
      <c r="G182" s="8"/>
      <c r="H182" s="8"/>
      <c r="I182" s="45"/>
    </row>
    <row r="183" spans="1:9" ht="51" x14ac:dyDescent="0.2">
      <c r="A183" s="65">
        <v>182</v>
      </c>
      <c r="B183" s="8" t="s">
        <v>215</v>
      </c>
      <c r="C183" s="8" t="s">
        <v>332</v>
      </c>
      <c r="D183" s="8" t="s">
        <v>420</v>
      </c>
      <c r="E183" s="9" t="s">
        <v>422</v>
      </c>
      <c r="F183" s="43"/>
      <c r="G183" s="8"/>
      <c r="H183" s="8"/>
      <c r="I183" s="45"/>
    </row>
    <row r="184" spans="1:9" ht="25.5" x14ac:dyDescent="0.2">
      <c r="A184" s="65">
        <v>183</v>
      </c>
      <c r="B184" s="8" t="s">
        <v>215</v>
      </c>
      <c r="C184" s="8" t="s">
        <v>332</v>
      </c>
      <c r="D184" s="8" t="s">
        <v>420</v>
      </c>
      <c r="E184" s="9" t="s">
        <v>423</v>
      </c>
      <c r="F184" s="43"/>
      <c r="G184" s="8"/>
      <c r="H184" s="8"/>
      <c r="I184" s="45"/>
    </row>
    <row r="185" spans="1:9" ht="25.5" x14ac:dyDescent="0.2">
      <c r="A185" s="65">
        <v>184</v>
      </c>
      <c r="B185" s="8" t="s">
        <v>215</v>
      </c>
      <c r="C185" s="8" t="s">
        <v>332</v>
      </c>
      <c r="D185" s="8" t="s">
        <v>420</v>
      </c>
      <c r="E185" s="9" t="s">
        <v>424</v>
      </c>
      <c r="F185" s="43"/>
      <c r="G185" s="8"/>
      <c r="H185" s="8"/>
      <c r="I185" s="45"/>
    </row>
    <row r="186" spans="1:9" ht="38.25" x14ac:dyDescent="0.2">
      <c r="A186" s="65">
        <v>185</v>
      </c>
      <c r="B186" s="8" t="s">
        <v>215</v>
      </c>
      <c r="C186" s="8" t="s">
        <v>332</v>
      </c>
      <c r="D186" s="8" t="s">
        <v>420</v>
      </c>
      <c r="E186" s="9" t="s">
        <v>425</v>
      </c>
      <c r="F186" s="43"/>
      <c r="G186" s="8"/>
      <c r="H186" s="8"/>
      <c r="I186" s="45"/>
    </row>
    <row r="187" spans="1:9" ht="76.5" x14ac:dyDescent="0.2">
      <c r="A187" s="65">
        <v>186</v>
      </c>
      <c r="B187" s="8" t="s">
        <v>215</v>
      </c>
      <c r="C187" s="8" t="s">
        <v>332</v>
      </c>
      <c r="D187" s="8" t="s">
        <v>426</v>
      </c>
      <c r="E187" s="58" t="s">
        <v>527</v>
      </c>
      <c r="F187" s="43"/>
      <c r="G187" s="8"/>
      <c r="H187" s="8"/>
      <c r="I187" s="45"/>
    </row>
    <row r="188" spans="1:9" ht="25.5" x14ac:dyDescent="0.2">
      <c r="A188" s="65">
        <v>187</v>
      </c>
      <c r="B188" s="8" t="s">
        <v>215</v>
      </c>
      <c r="C188" s="8" t="s">
        <v>332</v>
      </c>
      <c r="D188" s="8" t="s">
        <v>426</v>
      </c>
      <c r="E188" s="9" t="s">
        <v>427</v>
      </c>
      <c r="F188" s="43"/>
      <c r="G188" s="8"/>
      <c r="H188" s="8"/>
      <c r="I188" s="45"/>
    </row>
    <row r="189" spans="1:9" ht="38.25" x14ac:dyDescent="0.2">
      <c r="A189" s="65">
        <v>188</v>
      </c>
      <c r="B189" s="8" t="s">
        <v>215</v>
      </c>
      <c r="C189" s="8" t="s">
        <v>332</v>
      </c>
      <c r="D189" s="8" t="s">
        <v>428</v>
      </c>
      <c r="E189" s="9" t="s">
        <v>429</v>
      </c>
      <c r="F189" s="43"/>
      <c r="G189" s="8"/>
      <c r="H189" s="8"/>
      <c r="I189" s="45"/>
    </row>
    <row r="190" spans="1:9" ht="38.25" x14ac:dyDescent="0.2">
      <c r="A190" s="65">
        <v>189</v>
      </c>
      <c r="B190" s="8" t="s">
        <v>215</v>
      </c>
      <c r="C190" s="8" t="s">
        <v>332</v>
      </c>
      <c r="D190" s="8" t="s">
        <v>428</v>
      </c>
      <c r="E190" s="9" t="s">
        <v>430</v>
      </c>
      <c r="F190" s="43"/>
      <c r="G190" s="8"/>
      <c r="H190" s="8"/>
      <c r="I190" s="45"/>
    </row>
    <row r="191" spans="1:9" ht="89.25" x14ac:dyDescent="0.2">
      <c r="A191" s="65">
        <v>190</v>
      </c>
      <c r="B191" s="8" t="s">
        <v>215</v>
      </c>
      <c r="C191" s="8" t="s">
        <v>332</v>
      </c>
      <c r="D191" s="8" t="s">
        <v>428</v>
      </c>
      <c r="E191" s="9" t="s">
        <v>431</v>
      </c>
      <c r="F191" s="43"/>
      <c r="G191" s="8"/>
      <c r="H191" s="8"/>
      <c r="I191" s="45"/>
    </row>
    <row r="192" spans="1:9" ht="25.5" x14ac:dyDescent="0.2">
      <c r="A192" s="65">
        <v>191</v>
      </c>
      <c r="B192" s="8" t="s">
        <v>215</v>
      </c>
      <c r="C192" s="8" t="s">
        <v>332</v>
      </c>
      <c r="D192" s="8" t="s">
        <v>432</v>
      </c>
      <c r="E192" s="9" t="s">
        <v>433</v>
      </c>
      <c r="F192" s="43"/>
      <c r="G192" s="8"/>
      <c r="H192" s="8"/>
      <c r="I192" s="45"/>
    </row>
    <row r="193" spans="1:9" ht="25.5" x14ac:dyDescent="0.2">
      <c r="A193" s="65">
        <v>192</v>
      </c>
      <c r="B193" s="8" t="s">
        <v>215</v>
      </c>
      <c r="C193" s="8" t="s">
        <v>332</v>
      </c>
      <c r="D193" s="8" t="s">
        <v>432</v>
      </c>
      <c r="E193" s="9" t="s">
        <v>434</v>
      </c>
      <c r="F193" s="43"/>
      <c r="G193" s="8"/>
      <c r="H193" s="8"/>
      <c r="I193" s="45"/>
    </row>
    <row r="194" spans="1:9" ht="25.5" x14ac:dyDescent="0.2">
      <c r="A194" s="65">
        <v>193</v>
      </c>
      <c r="B194" s="8" t="s">
        <v>215</v>
      </c>
      <c r="C194" s="8" t="s">
        <v>332</v>
      </c>
      <c r="D194" s="8" t="s">
        <v>432</v>
      </c>
      <c r="E194" s="9" t="s">
        <v>435</v>
      </c>
      <c r="F194" s="43"/>
      <c r="G194" s="8"/>
      <c r="H194" s="8"/>
      <c r="I194" s="45"/>
    </row>
    <row r="195" spans="1:9" ht="38.25" x14ac:dyDescent="0.2">
      <c r="A195" s="65">
        <v>194</v>
      </c>
      <c r="B195" s="8" t="s">
        <v>215</v>
      </c>
      <c r="C195" s="8" t="s">
        <v>332</v>
      </c>
      <c r="D195" s="8" t="s">
        <v>432</v>
      </c>
      <c r="E195" s="9" t="s">
        <v>436</v>
      </c>
      <c r="F195" s="43"/>
      <c r="G195" s="8"/>
      <c r="H195" s="8"/>
      <c r="I195" s="45"/>
    </row>
    <row r="196" spans="1:9" ht="38.25" x14ac:dyDescent="0.2">
      <c r="A196" s="65">
        <v>195</v>
      </c>
      <c r="B196" s="8" t="s">
        <v>215</v>
      </c>
      <c r="C196" s="8" t="s">
        <v>332</v>
      </c>
      <c r="D196" s="8" t="s">
        <v>432</v>
      </c>
      <c r="E196" s="9" t="s">
        <v>437</v>
      </c>
      <c r="F196" s="43"/>
      <c r="G196" s="8"/>
      <c r="H196" s="8"/>
      <c r="I196" s="45"/>
    </row>
    <row r="197" spans="1:9" ht="25.5" x14ac:dyDescent="0.2">
      <c r="A197" s="65">
        <v>196</v>
      </c>
      <c r="B197" s="8" t="s">
        <v>215</v>
      </c>
      <c r="C197" s="8" t="s">
        <v>332</v>
      </c>
      <c r="D197" s="8" t="s">
        <v>432</v>
      </c>
      <c r="E197" s="9" t="s">
        <v>438</v>
      </c>
      <c r="F197" s="43"/>
      <c r="G197" s="8"/>
      <c r="H197" s="8"/>
      <c r="I197" s="45"/>
    </row>
    <row r="198" spans="1:9" ht="51" x14ac:dyDescent="0.2">
      <c r="A198" s="65">
        <v>197</v>
      </c>
      <c r="B198" s="8" t="s">
        <v>215</v>
      </c>
      <c r="C198" s="8" t="s">
        <v>332</v>
      </c>
      <c r="D198" s="8" t="s">
        <v>439</v>
      </c>
      <c r="E198" s="9" t="s">
        <v>440</v>
      </c>
      <c r="F198" s="43"/>
      <c r="G198" s="8"/>
      <c r="H198" s="8"/>
      <c r="I198" s="45"/>
    </row>
    <row r="199" spans="1:9" ht="51" x14ac:dyDescent="0.2">
      <c r="A199" s="65">
        <v>198</v>
      </c>
      <c r="B199" s="8" t="s">
        <v>215</v>
      </c>
      <c r="C199" s="8" t="s">
        <v>332</v>
      </c>
      <c r="D199" s="8" t="s">
        <v>439</v>
      </c>
      <c r="E199" s="9" t="s">
        <v>441</v>
      </c>
      <c r="F199" s="43"/>
      <c r="G199" s="8"/>
      <c r="H199" s="8"/>
      <c r="I199" s="45"/>
    </row>
    <row r="200" spans="1:9" ht="51" x14ac:dyDescent="0.2">
      <c r="A200" s="65">
        <v>199</v>
      </c>
      <c r="B200" s="8" t="s">
        <v>215</v>
      </c>
      <c r="C200" s="8" t="s">
        <v>332</v>
      </c>
      <c r="D200" s="8" t="s">
        <v>439</v>
      </c>
      <c r="E200" s="9" t="s">
        <v>442</v>
      </c>
      <c r="F200" s="43"/>
      <c r="G200" s="8"/>
      <c r="H200" s="8"/>
      <c r="I200" s="45"/>
    </row>
    <row r="201" spans="1:9" ht="51" x14ac:dyDescent="0.2">
      <c r="A201" s="65">
        <v>200</v>
      </c>
      <c r="B201" s="8" t="s">
        <v>215</v>
      </c>
      <c r="C201" s="8" t="s">
        <v>332</v>
      </c>
      <c r="D201" s="8" t="s">
        <v>439</v>
      </c>
      <c r="E201" s="9" t="s">
        <v>443</v>
      </c>
      <c r="F201" s="43"/>
      <c r="G201" s="8"/>
      <c r="H201" s="8"/>
      <c r="I201" s="45"/>
    </row>
    <row r="202" spans="1:9" x14ac:dyDescent="0.2">
      <c r="A202" s="65">
        <v>201</v>
      </c>
      <c r="B202" s="8" t="s">
        <v>215</v>
      </c>
      <c r="C202" s="8" t="s">
        <v>332</v>
      </c>
      <c r="D202" s="8" t="s">
        <v>439</v>
      </c>
      <c r="E202" s="9" t="s">
        <v>444</v>
      </c>
      <c r="F202" s="43"/>
      <c r="G202" s="8"/>
      <c r="H202" s="8"/>
      <c r="I202" s="45"/>
    </row>
    <row r="203" spans="1:9" ht="25.5" x14ac:dyDescent="0.2">
      <c r="A203" s="65">
        <v>202</v>
      </c>
      <c r="B203" s="8" t="s">
        <v>215</v>
      </c>
      <c r="C203" s="8" t="s">
        <v>332</v>
      </c>
      <c r="D203" s="8" t="s">
        <v>439</v>
      </c>
      <c r="E203" s="9" t="s">
        <v>445</v>
      </c>
      <c r="F203" s="43"/>
      <c r="G203" s="8"/>
      <c r="H203" s="8"/>
      <c r="I203" s="45"/>
    </row>
    <row r="204" spans="1:9" ht="25.5" x14ac:dyDescent="0.2">
      <c r="A204" s="65">
        <v>203</v>
      </c>
      <c r="B204" s="8" t="s">
        <v>215</v>
      </c>
      <c r="C204" s="8" t="s">
        <v>332</v>
      </c>
      <c r="D204" s="8" t="s">
        <v>439</v>
      </c>
      <c r="E204" s="59" t="s">
        <v>529</v>
      </c>
      <c r="F204" s="43"/>
      <c r="G204" s="8"/>
      <c r="H204" s="8"/>
      <c r="I204" s="45"/>
    </row>
    <row r="205" spans="1:9" ht="38.25" x14ac:dyDescent="0.2">
      <c r="A205" s="65">
        <v>204</v>
      </c>
      <c r="B205" s="8" t="s">
        <v>215</v>
      </c>
      <c r="C205" s="8" t="s">
        <v>332</v>
      </c>
      <c r="D205" s="8" t="s">
        <v>446</v>
      </c>
      <c r="E205" s="9" t="s">
        <v>447</v>
      </c>
      <c r="F205" s="43"/>
      <c r="G205" s="8"/>
      <c r="H205" s="8"/>
      <c r="I205" s="45"/>
    </row>
    <row r="206" spans="1:9" ht="25.5" x14ac:dyDescent="0.2">
      <c r="A206" s="65">
        <v>205</v>
      </c>
      <c r="B206" s="8" t="s">
        <v>215</v>
      </c>
      <c r="C206" s="8" t="s">
        <v>332</v>
      </c>
      <c r="D206" s="8" t="s">
        <v>446</v>
      </c>
      <c r="E206" s="9" t="s">
        <v>448</v>
      </c>
      <c r="F206" s="43"/>
      <c r="G206" s="8"/>
      <c r="H206" s="8"/>
      <c r="I206" s="45"/>
    </row>
    <row r="207" spans="1:9" ht="25.5" x14ac:dyDescent="0.2">
      <c r="A207" s="65">
        <v>206</v>
      </c>
      <c r="B207" s="8" t="s">
        <v>215</v>
      </c>
      <c r="C207" s="8" t="s">
        <v>332</v>
      </c>
      <c r="D207" s="8" t="s">
        <v>446</v>
      </c>
      <c r="E207" s="9" t="s">
        <v>449</v>
      </c>
      <c r="F207" s="43"/>
      <c r="G207" s="8"/>
      <c r="H207" s="8"/>
      <c r="I207" s="45"/>
    </row>
    <row r="208" spans="1:9" ht="38.25" x14ac:dyDescent="0.2">
      <c r="A208" s="65">
        <v>207</v>
      </c>
      <c r="B208" s="8" t="s">
        <v>215</v>
      </c>
      <c r="C208" s="8" t="s">
        <v>332</v>
      </c>
      <c r="D208" s="8" t="s">
        <v>446</v>
      </c>
      <c r="E208" s="9" t="s">
        <v>450</v>
      </c>
      <c r="F208" s="43"/>
      <c r="G208" s="8"/>
      <c r="H208" s="8"/>
      <c r="I208" s="45"/>
    </row>
    <row r="209" spans="1:9" ht="38.25" x14ac:dyDescent="0.2">
      <c r="A209" s="65">
        <v>208</v>
      </c>
      <c r="B209" s="8" t="s">
        <v>215</v>
      </c>
      <c r="C209" s="8" t="s">
        <v>332</v>
      </c>
      <c r="D209" s="8" t="s">
        <v>446</v>
      </c>
      <c r="E209" s="9" t="s">
        <v>451</v>
      </c>
      <c r="F209" s="43"/>
      <c r="G209" s="8"/>
      <c r="H209" s="8"/>
      <c r="I209" s="45"/>
    </row>
    <row r="210" spans="1:9" ht="25.5" x14ac:dyDescent="0.2">
      <c r="A210" s="65">
        <v>209</v>
      </c>
      <c r="B210" s="8" t="s">
        <v>215</v>
      </c>
      <c r="C210" s="8" t="s">
        <v>332</v>
      </c>
      <c r="D210" s="8" t="s">
        <v>446</v>
      </c>
      <c r="E210" s="9" t="s">
        <v>452</v>
      </c>
      <c r="F210" s="43"/>
      <c r="G210" s="8"/>
      <c r="H210" s="8"/>
      <c r="I210" s="45"/>
    </row>
    <row r="211" spans="1:9" ht="30" customHeight="1" x14ac:dyDescent="0.2">
      <c r="A211" s="65">
        <v>210</v>
      </c>
      <c r="B211" s="8" t="s">
        <v>215</v>
      </c>
      <c r="C211" s="8" t="s">
        <v>332</v>
      </c>
      <c r="D211" s="8" t="s">
        <v>453</v>
      </c>
      <c r="E211" s="9" t="s">
        <v>454</v>
      </c>
      <c r="F211" s="43"/>
      <c r="G211" s="8"/>
      <c r="H211" s="8"/>
      <c r="I211" s="45"/>
    </row>
    <row r="212" spans="1:9" ht="63.75" x14ac:dyDescent="0.2">
      <c r="A212" s="65">
        <v>211</v>
      </c>
      <c r="B212" s="8" t="s">
        <v>215</v>
      </c>
      <c r="C212" s="8" t="s">
        <v>332</v>
      </c>
      <c r="D212" s="8" t="s">
        <v>453</v>
      </c>
      <c r="E212" s="9" t="s">
        <v>455</v>
      </c>
      <c r="F212" s="43"/>
      <c r="G212" s="8"/>
      <c r="H212" s="8"/>
      <c r="I212" s="45"/>
    </row>
    <row r="213" spans="1:9" ht="38.25" x14ac:dyDescent="0.2">
      <c r="A213" s="65">
        <v>212</v>
      </c>
      <c r="B213" s="8" t="s">
        <v>215</v>
      </c>
      <c r="C213" s="8" t="s">
        <v>332</v>
      </c>
      <c r="D213" s="8" t="s">
        <v>456</v>
      </c>
      <c r="E213" s="9" t="s">
        <v>457</v>
      </c>
      <c r="F213" s="43"/>
      <c r="G213" s="8"/>
      <c r="H213" s="8"/>
      <c r="I213" s="45"/>
    </row>
    <row r="214" spans="1:9" ht="63.75" x14ac:dyDescent="0.2">
      <c r="A214" s="65">
        <v>213</v>
      </c>
      <c r="B214" s="8" t="s">
        <v>215</v>
      </c>
      <c r="C214" s="8" t="s">
        <v>332</v>
      </c>
      <c r="D214" s="8" t="s">
        <v>456</v>
      </c>
      <c r="E214" s="9" t="s">
        <v>458</v>
      </c>
      <c r="F214" s="43"/>
      <c r="G214" s="8"/>
      <c r="H214" s="8"/>
      <c r="I214" s="45"/>
    </row>
    <row r="215" spans="1:9" ht="38.25" x14ac:dyDescent="0.2">
      <c r="A215" s="65">
        <v>214</v>
      </c>
      <c r="B215" s="8" t="s">
        <v>215</v>
      </c>
      <c r="C215" s="8" t="s">
        <v>332</v>
      </c>
      <c r="D215" s="8" t="s">
        <v>456</v>
      </c>
      <c r="E215" s="9" t="s">
        <v>459</v>
      </c>
      <c r="F215" s="43"/>
      <c r="G215" s="8"/>
      <c r="H215" s="8"/>
      <c r="I215" s="45"/>
    </row>
    <row r="216" spans="1:9" ht="25.5" x14ac:dyDescent="0.2">
      <c r="A216" s="65">
        <v>215</v>
      </c>
      <c r="B216" s="8" t="s">
        <v>215</v>
      </c>
      <c r="C216" s="8" t="s">
        <v>332</v>
      </c>
      <c r="D216" s="8" t="s">
        <v>456</v>
      </c>
      <c r="E216" s="9" t="s">
        <v>357</v>
      </c>
      <c r="F216" s="43"/>
      <c r="G216" s="8"/>
      <c r="H216" s="8"/>
      <c r="I216" s="45"/>
    </row>
    <row r="217" spans="1:9" ht="25.5" x14ac:dyDescent="0.2">
      <c r="A217" s="65">
        <v>216</v>
      </c>
      <c r="B217" s="8" t="s">
        <v>215</v>
      </c>
      <c r="C217" s="8" t="s">
        <v>332</v>
      </c>
      <c r="D217" s="8" t="s">
        <v>456</v>
      </c>
      <c r="E217" s="9" t="s">
        <v>460</v>
      </c>
      <c r="F217" s="43"/>
      <c r="G217" s="8"/>
      <c r="H217" s="8"/>
      <c r="I217" s="45"/>
    </row>
    <row r="218" spans="1:9" ht="25.5" x14ac:dyDescent="0.2">
      <c r="A218" s="65">
        <v>217</v>
      </c>
      <c r="B218" s="8" t="s">
        <v>215</v>
      </c>
      <c r="C218" s="8" t="s">
        <v>332</v>
      </c>
      <c r="D218" s="8" t="s">
        <v>456</v>
      </c>
      <c r="E218" s="9" t="s">
        <v>461</v>
      </c>
      <c r="F218" s="43"/>
      <c r="G218" s="8"/>
      <c r="H218" s="8"/>
      <c r="I218" s="45"/>
    </row>
    <row r="219" spans="1:9" ht="51" x14ac:dyDescent="0.2">
      <c r="A219" s="65">
        <v>218</v>
      </c>
      <c r="B219" s="8" t="s">
        <v>215</v>
      </c>
      <c r="C219" s="8" t="s">
        <v>332</v>
      </c>
      <c r="D219" s="8" t="s">
        <v>462</v>
      </c>
      <c r="E219" s="9" t="s">
        <v>463</v>
      </c>
      <c r="F219" s="43"/>
      <c r="G219" s="8"/>
      <c r="H219" s="8"/>
      <c r="I219" s="45"/>
    </row>
    <row r="220" spans="1:9" ht="25.5" x14ac:dyDescent="0.2">
      <c r="A220" s="65">
        <v>219</v>
      </c>
      <c r="B220" s="8" t="s">
        <v>215</v>
      </c>
      <c r="C220" s="8" t="s">
        <v>332</v>
      </c>
      <c r="D220" s="8" t="s">
        <v>462</v>
      </c>
      <c r="E220" s="9" t="s">
        <v>464</v>
      </c>
      <c r="F220" s="43"/>
      <c r="G220" s="8"/>
      <c r="H220" s="8"/>
      <c r="I220" s="45"/>
    </row>
    <row r="221" spans="1:9" ht="25.5" x14ac:dyDescent="0.2">
      <c r="A221" s="65">
        <v>220</v>
      </c>
      <c r="B221" s="8" t="s">
        <v>215</v>
      </c>
      <c r="C221" s="8" t="s">
        <v>332</v>
      </c>
      <c r="D221" s="8" t="s">
        <v>462</v>
      </c>
      <c r="E221" s="9" t="s">
        <v>465</v>
      </c>
      <c r="F221" s="43"/>
      <c r="G221" s="8"/>
      <c r="H221" s="8"/>
      <c r="I221" s="45"/>
    </row>
    <row r="222" spans="1:9" ht="38.25" x14ac:dyDescent="0.2">
      <c r="A222" s="65">
        <v>221</v>
      </c>
      <c r="B222" s="8" t="s">
        <v>215</v>
      </c>
      <c r="C222" s="8" t="s">
        <v>332</v>
      </c>
      <c r="D222" s="8" t="s">
        <v>466</v>
      </c>
      <c r="E222" s="9" t="s">
        <v>467</v>
      </c>
      <c r="F222" s="43"/>
      <c r="G222" s="8"/>
      <c r="H222" s="8"/>
      <c r="I222" s="45"/>
    </row>
    <row r="223" spans="1:9" x14ac:dyDescent="0.2">
      <c r="A223" s="65">
        <v>222</v>
      </c>
      <c r="B223" s="8" t="s">
        <v>215</v>
      </c>
      <c r="C223" s="8" t="s">
        <v>332</v>
      </c>
      <c r="D223" s="8" t="s">
        <v>466</v>
      </c>
      <c r="E223" s="9" t="s">
        <v>468</v>
      </c>
      <c r="F223" s="43"/>
      <c r="G223" s="8"/>
      <c r="H223" s="8"/>
      <c r="I223" s="45"/>
    </row>
    <row r="224" spans="1:9" ht="25.5" x14ac:dyDescent="0.2">
      <c r="A224" s="65">
        <v>223</v>
      </c>
      <c r="B224" s="8" t="s">
        <v>215</v>
      </c>
      <c r="C224" s="8" t="s">
        <v>332</v>
      </c>
      <c r="D224" s="8" t="s">
        <v>466</v>
      </c>
      <c r="E224" s="9" t="s">
        <v>469</v>
      </c>
      <c r="F224" s="43"/>
      <c r="G224" s="8"/>
      <c r="H224" s="8"/>
      <c r="I224" s="45"/>
    </row>
    <row r="225" spans="1:9" x14ac:dyDescent="0.2">
      <c r="A225" s="65">
        <v>224</v>
      </c>
      <c r="B225" s="8" t="s">
        <v>215</v>
      </c>
      <c r="C225" s="8" t="s">
        <v>332</v>
      </c>
      <c r="D225" s="8" t="s">
        <v>466</v>
      </c>
      <c r="E225" s="9" t="s">
        <v>470</v>
      </c>
      <c r="F225" s="43"/>
      <c r="G225" s="8"/>
      <c r="H225" s="8"/>
      <c r="I225" s="45"/>
    </row>
    <row r="226" spans="1:9" ht="25.5" x14ac:dyDescent="0.2">
      <c r="A226" s="65">
        <v>225</v>
      </c>
      <c r="B226" s="8" t="s">
        <v>215</v>
      </c>
      <c r="C226" s="8" t="s">
        <v>332</v>
      </c>
      <c r="D226" s="8" t="s">
        <v>466</v>
      </c>
      <c r="E226" s="9" t="s">
        <v>471</v>
      </c>
      <c r="F226" s="43"/>
      <c r="G226" s="8"/>
      <c r="H226" s="8"/>
      <c r="I226" s="45"/>
    </row>
    <row r="227" spans="1:9" ht="38.25" x14ac:dyDescent="0.2">
      <c r="A227" s="65">
        <v>226</v>
      </c>
      <c r="B227" s="8" t="s">
        <v>215</v>
      </c>
      <c r="C227" s="8" t="s">
        <v>332</v>
      </c>
      <c r="D227" s="8" t="s">
        <v>466</v>
      </c>
      <c r="E227" s="9" t="s">
        <v>472</v>
      </c>
      <c r="F227" s="43"/>
      <c r="G227" s="8"/>
      <c r="H227" s="8"/>
      <c r="I227" s="45"/>
    </row>
    <row r="228" spans="1:9" ht="25.5" x14ac:dyDescent="0.2">
      <c r="A228" s="65">
        <v>227</v>
      </c>
      <c r="B228" s="8" t="s">
        <v>215</v>
      </c>
      <c r="C228" s="8" t="s">
        <v>332</v>
      </c>
      <c r="D228" s="8" t="s">
        <v>466</v>
      </c>
      <c r="E228" s="9" t="s">
        <v>473</v>
      </c>
      <c r="F228" s="43"/>
      <c r="G228" s="8"/>
      <c r="H228" s="8"/>
      <c r="I228" s="45"/>
    </row>
    <row r="229" spans="1:9" ht="25.5" x14ac:dyDescent="0.2">
      <c r="A229" s="65">
        <v>228</v>
      </c>
      <c r="B229" s="8" t="s">
        <v>215</v>
      </c>
      <c r="C229" s="8" t="s">
        <v>332</v>
      </c>
      <c r="D229" s="8" t="s">
        <v>474</v>
      </c>
      <c r="E229" s="9" t="s">
        <v>475</v>
      </c>
      <c r="F229" s="43"/>
      <c r="G229" s="8"/>
      <c r="H229" s="8"/>
      <c r="I229" s="45"/>
    </row>
    <row r="230" spans="1:9" ht="25.5" x14ac:dyDescent="0.2">
      <c r="A230" s="65">
        <v>229</v>
      </c>
      <c r="B230" s="8" t="s">
        <v>215</v>
      </c>
      <c r="C230" s="8" t="s">
        <v>332</v>
      </c>
      <c r="D230" s="8" t="s">
        <v>474</v>
      </c>
      <c r="E230" s="9" t="s">
        <v>476</v>
      </c>
      <c r="F230" s="43"/>
      <c r="G230" s="8"/>
      <c r="H230" s="8"/>
      <c r="I230" s="45"/>
    </row>
    <row r="231" spans="1:9" ht="38.25" x14ac:dyDescent="0.2">
      <c r="A231" s="65">
        <v>230</v>
      </c>
      <c r="B231" s="8" t="s">
        <v>215</v>
      </c>
      <c r="C231" s="8" t="s">
        <v>332</v>
      </c>
      <c r="D231" s="8" t="s">
        <v>474</v>
      </c>
      <c r="E231" s="9" t="s">
        <v>477</v>
      </c>
      <c r="F231" s="43"/>
      <c r="G231" s="8"/>
      <c r="H231" s="8"/>
      <c r="I231" s="45"/>
    </row>
    <row r="232" spans="1:9" ht="25.5" x14ac:dyDescent="0.2">
      <c r="A232" s="65">
        <v>231</v>
      </c>
      <c r="B232" s="8" t="s">
        <v>215</v>
      </c>
      <c r="C232" s="8" t="s">
        <v>478</v>
      </c>
      <c r="D232" s="8" t="s">
        <v>478</v>
      </c>
      <c r="E232" s="9" t="s">
        <v>479</v>
      </c>
      <c r="F232" s="43"/>
      <c r="G232" s="8"/>
      <c r="H232" s="8"/>
      <c r="I232" s="45"/>
    </row>
    <row r="233" spans="1:9" ht="25.5" x14ac:dyDescent="0.2">
      <c r="A233" s="65">
        <v>232</v>
      </c>
      <c r="B233" s="8" t="s">
        <v>215</v>
      </c>
      <c r="C233" s="8" t="s">
        <v>478</v>
      </c>
      <c r="D233" s="8" t="s">
        <v>478</v>
      </c>
      <c r="E233" s="9" t="s">
        <v>480</v>
      </c>
      <c r="F233" s="43"/>
      <c r="G233" s="8"/>
      <c r="H233" s="8"/>
      <c r="I233" s="45"/>
    </row>
    <row r="234" spans="1:9" ht="25.5" x14ac:dyDescent="0.2">
      <c r="A234" s="65">
        <v>233</v>
      </c>
      <c r="B234" s="8" t="s">
        <v>215</v>
      </c>
      <c r="C234" s="8" t="s">
        <v>478</v>
      </c>
      <c r="D234" s="8" t="s">
        <v>478</v>
      </c>
      <c r="E234" s="9" t="s">
        <v>481</v>
      </c>
      <c r="F234" s="43"/>
      <c r="G234" s="8"/>
      <c r="H234" s="8"/>
      <c r="I234" s="45"/>
    </row>
    <row r="235" spans="1:9" x14ac:dyDescent="0.2">
      <c r="A235" s="65">
        <v>234</v>
      </c>
      <c r="B235" s="8" t="s">
        <v>215</v>
      </c>
      <c r="C235" s="8" t="s">
        <v>478</v>
      </c>
      <c r="D235" s="8" t="s">
        <v>478</v>
      </c>
      <c r="E235" s="9" t="s">
        <v>482</v>
      </c>
      <c r="F235" s="43"/>
      <c r="G235" s="8"/>
      <c r="H235" s="8"/>
      <c r="I235" s="45"/>
    </row>
    <row r="236" spans="1:9" x14ac:dyDescent="0.2">
      <c r="A236" s="65">
        <v>235</v>
      </c>
      <c r="B236" s="8" t="s">
        <v>215</v>
      </c>
      <c r="C236" s="8" t="s">
        <v>478</v>
      </c>
      <c r="D236" s="8" t="s">
        <v>478</v>
      </c>
      <c r="E236" s="9" t="s">
        <v>483</v>
      </c>
      <c r="F236" s="43"/>
      <c r="G236" s="8"/>
      <c r="H236" s="8"/>
      <c r="I236" s="45"/>
    </row>
    <row r="237" spans="1:9" x14ac:dyDescent="0.2">
      <c r="A237" s="65">
        <v>236</v>
      </c>
      <c r="B237" s="8" t="s">
        <v>215</v>
      </c>
      <c r="C237" s="8" t="s">
        <v>478</v>
      </c>
      <c r="D237" s="8" t="s">
        <v>478</v>
      </c>
      <c r="E237" s="9" t="s">
        <v>484</v>
      </c>
      <c r="F237" s="43"/>
      <c r="G237" s="8"/>
      <c r="H237" s="8"/>
      <c r="I237" s="45"/>
    </row>
    <row r="238" spans="1:9" x14ac:dyDescent="0.2">
      <c r="A238" s="65">
        <v>237</v>
      </c>
      <c r="B238" s="8" t="s">
        <v>215</v>
      </c>
      <c r="C238" s="8" t="s">
        <v>478</v>
      </c>
      <c r="D238" s="8" t="s">
        <v>478</v>
      </c>
      <c r="E238" s="9" t="s">
        <v>485</v>
      </c>
      <c r="F238" s="43"/>
      <c r="G238" s="8"/>
      <c r="H238" s="8"/>
      <c r="I238" s="45"/>
    </row>
    <row r="239" spans="1:9" x14ac:dyDescent="0.2">
      <c r="A239" s="65">
        <v>238</v>
      </c>
      <c r="B239" s="8" t="s">
        <v>215</v>
      </c>
      <c r="C239" s="8" t="s">
        <v>478</v>
      </c>
      <c r="D239" s="8" t="s">
        <v>478</v>
      </c>
      <c r="E239" s="9" t="s">
        <v>486</v>
      </c>
      <c r="F239" s="43"/>
      <c r="G239" s="8"/>
      <c r="H239" s="8"/>
      <c r="I239" s="45"/>
    </row>
    <row r="240" spans="1:9" x14ac:dyDescent="0.2">
      <c r="A240" s="65">
        <v>239</v>
      </c>
      <c r="B240" s="8" t="s">
        <v>215</v>
      </c>
      <c r="C240" s="8" t="s">
        <v>478</v>
      </c>
      <c r="D240" s="8" t="s">
        <v>478</v>
      </c>
      <c r="E240" s="9" t="s">
        <v>487</v>
      </c>
      <c r="F240" s="43"/>
      <c r="G240" s="8"/>
      <c r="H240" s="8"/>
      <c r="I240" s="45"/>
    </row>
    <row r="241" spans="1:9" x14ac:dyDescent="0.2">
      <c r="A241" s="65">
        <v>240</v>
      </c>
      <c r="B241" s="8" t="s">
        <v>215</v>
      </c>
      <c r="C241" s="8" t="s">
        <v>478</v>
      </c>
      <c r="D241" s="8" t="s">
        <v>478</v>
      </c>
      <c r="E241" s="9" t="s">
        <v>488</v>
      </c>
      <c r="F241" s="43"/>
      <c r="G241" s="8"/>
      <c r="H241" s="8"/>
      <c r="I241" s="45"/>
    </row>
    <row r="242" spans="1:9" x14ac:dyDescent="0.2">
      <c r="A242" s="65">
        <v>241</v>
      </c>
      <c r="B242" s="8" t="s">
        <v>215</v>
      </c>
      <c r="C242" s="8" t="s">
        <v>478</v>
      </c>
      <c r="D242" s="8" t="s">
        <v>478</v>
      </c>
      <c r="E242" s="9" t="s">
        <v>489</v>
      </c>
      <c r="F242" s="43"/>
      <c r="G242" s="8"/>
      <c r="H242" s="8"/>
      <c r="I242" s="45"/>
    </row>
    <row r="243" spans="1:9" x14ac:dyDescent="0.2">
      <c r="A243" s="65">
        <v>242</v>
      </c>
      <c r="B243" s="8" t="s">
        <v>215</v>
      </c>
      <c r="C243" s="8" t="s">
        <v>478</v>
      </c>
      <c r="D243" s="8" t="s">
        <v>478</v>
      </c>
      <c r="E243" s="9" t="s">
        <v>490</v>
      </c>
      <c r="F243" s="43"/>
      <c r="G243" s="8"/>
      <c r="H243" s="8"/>
      <c r="I243" s="45"/>
    </row>
    <row r="244" spans="1:9" x14ac:dyDescent="0.2">
      <c r="A244" s="65">
        <v>243</v>
      </c>
      <c r="B244" s="8" t="s">
        <v>215</v>
      </c>
      <c r="C244" s="8" t="s">
        <v>478</v>
      </c>
      <c r="D244" s="8" t="s">
        <v>478</v>
      </c>
      <c r="E244" s="9" t="s">
        <v>491</v>
      </c>
      <c r="F244" s="43"/>
      <c r="G244" s="8"/>
      <c r="H244" s="8"/>
      <c r="I244" s="45"/>
    </row>
    <row r="245" spans="1:9" x14ac:dyDescent="0.2">
      <c r="A245" s="65">
        <v>244</v>
      </c>
      <c r="B245" s="8" t="s">
        <v>215</v>
      </c>
      <c r="C245" s="8" t="s">
        <v>478</v>
      </c>
      <c r="D245" s="8" t="s">
        <v>478</v>
      </c>
      <c r="E245" s="9" t="s">
        <v>492</v>
      </c>
      <c r="F245" s="43"/>
      <c r="G245" s="8"/>
      <c r="H245" s="8"/>
      <c r="I245" s="45"/>
    </row>
    <row r="246" spans="1:9" x14ac:dyDescent="0.2">
      <c r="A246" s="65">
        <v>245</v>
      </c>
      <c r="B246" s="8" t="s">
        <v>215</v>
      </c>
      <c r="C246" s="8" t="s">
        <v>478</v>
      </c>
      <c r="D246" s="8" t="s">
        <v>478</v>
      </c>
      <c r="E246" s="9" t="s">
        <v>493</v>
      </c>
      <c r="F246" s="43"/>
      <c r="G246" s="8"/>
      <c r="H246" s="8"/>
      <c r="I246" s="45"/>
    </row>
    <row r="247" spans="1:9" x14ac:dyDescent="0.2">
      <c r="A247" s="65">
        <v>246</v>
      </c>
      <c r="B247" s="8" t="s">
        <v>215</v>
      </c>
      <c r="C247" s="8" t="s">
        <v>478</v>
      </c>
      <c r="D247" s="8" t="s">
        <v>478</v>
      </c>
      <c r="E247" s="9" t="s">
        <v>494</v>
      </c>
      <c r="F247" s="43"/>
      <c r="G247" s="8"/>
      <c r="H247" s="8"/>
      <c r="I247" s="45"/>
    </row>
    <row r="248" spans="1:9" x14ac:dyDescent="0.2">
      <c r="A248" s="65">
        <v>247</v>
      </c>
      <c r="B248" s="8" t="s">
        <v>215</v>
      </c>
      <c r="C248" s="8" t="s">
        <v>478</v>
      </c>
      <c r="D248" s="8" t="s">
        <v>478</v>
      </c>
      <c r="E248" s="9" t="s">
        <v>495</v>
      </c>
      <c r="F248" s="43"/>
      <c r="G248" s="8"/>
      <c r="H248" s="8"/>
      <c r="I248" s="45"/>
    </row>
    <row r="249" spans="1:9" x14ac:dyDescent="0.2">
      <c r="A249" s="65">
        <v>248</v>
      </c>
      <c r="B249" s="8" t="s">
        <v>215</v>
      </c>
      <c r="C249" s="8" t="s">
        <v>478</v>
      </c>
      <c r="D249" s="8" t="s">
        <v>478</v>
      </c>
      <c r="E249" s="9" t="s">
        <v>496</v>
      </c>
      <c r="F249" s="43"/>
      <c r="G249" s="8"/>
      <c r="H249" s="8"/>
      <c r="I249" s="45"/>
    </row>
    <row r="250" spans="1:9" x14ac:dyDescent="0.2">
      <c r="A250" s="65">
        <v>249</v>
      </c>
      <c r="B250" s="8" t="s">
        <v>215</v>
      </c>
      <c r="C250" s="8" t="s">
        <v>478</v>
      </c>
      <c r="D250" s="8" t="s">
        <v>478</v>
      </c>
      <c r="E250" s="9" t="s">
        <v>497</v>
      </c>
      <c r="F250" s="43"/>
      <c r="G250" s="8"/>
      <c r="H250" s="8"/>
      <c r="I250" s="45"/>
    </row>
    <row r="251" spans="1:9" x14ac:dyDescent="0.2">
      <c r="A251" s="65">
        <v>250</v>
      </c>
      <c r="B251" s="8" t="s">
        <v>215</v>
      </c>
      <c r="C251" s="8" t="s">
        <v>478</v>
      </c>
      <c r="D251" s="8" t="s">
        <v>478</v>
      </c>
      <c r="E251" s="9" t="s">
        <v>498</v>
      </c>
      <c r="F251" s="43"/>
      <c r="G251" s="8"/>
      <c r="H251" s="8"/>
      <c r="I251" s="45"/>
    </row>
    <row r="252" spans="1:9" x14ac:dyDescent="0.2">
      <c r="A252" s="65">
        <v>251</v>
      </c>
      <c r="B252" s="8" t="s">
        <v>215</v>
      </c>
      <c r="C252" s="8" t="s">
        <v>478</v>
      </c>
      <c r="D252" s="8" t="s">
        <v>478</v>
      </c>
      <c r="E252" s="9" t="s">
        <v>499</v>
      </c>
      <c r="F252" s="43"/>
      <c r="G252" s="8"/>
      <c r="H252" s="8"/>
      <c r="I252" s="45"/>
    </row>
    <row r="253" spans="1:9" x14ac:dyDescent="0.2">
      <c r="A253" s="65">
        <v>252</v>
      </c>
      <c r="B253" s="8" t="s">
        <v>215</v>
      </c>
      <c r="C253" s="8" t="s">
        <v>478</v>
      </c>
      <c r="D253" s="8" t="s">
        <v>478</v>
      </c>
      <c r="E253" s="9" t="s">
        <v>500</v>
      </c>
      <c r="F253" s="43"/>
      <c r="G253" s="8"/>
      <c r="H253" s="8"/>
      <c r="I253" s="45"/>
    </row>
    <row r="254" spans="1:9" ht="51" x14ac:dyDescent="0.2">
      <c r="A254" s="65">
        <v>253</v>
      </c>
      <c r="B254" s="8" t="s">
        <v>215</v>
      </c>
      <c r="C254" s="8" t="s">
        <v>478</v>
      </c>
      <c r="D254" s="8" t="s">
        <v>478</v>
      </c>
      <c r="E254" s="9" t="s">
        <v>501</v>
      </c>
      <c r="F254" s="43"/>
      <c r="G254" s="8"/>
      <c r="H254" s="8"/>
      <c r="I254" s="45"/>
    </row>
    <row r="255" spans="1:9" ht="38.25" x14ac:dyDescent="0.2">
      <c r="A255" s="65">
        <v>254</v>
      </c>
      <c r="B255" s="8" t="s">
        <v>215</v>
      </c>
      <c r="C255" s="8" t="s">
        <v>478</v>
      </c>
      <c r="D255" s="8" t="s">
        <v>478</v>
      </c>
      <c r="E255" s="9" t="s">
        <v>502</v>
      </c>
      <c r="F255" s="43"/>
      <c r="G255" s="8"/>
      <c r="H255" s="8"/>
      <c r="I255" s="45"/>
    </row>
    <row r="256" spans="1:9" ht="38.25" x14ac:dyDescent="0.2">
      <c r="A256" s="65">
        <v>255</v>
      </c>
      <c r="B256" s="8" t="s">
        <v>215</v>
      </c>
      <c r="C256" s="8" t="s">
        <v>478</v>
      </c>
      <c r="D256" s="8" t="s">
        <v>478</v>
      </c>
      <c r="E256" s="9" t="s">
        <v>503</v>
      </c>
      <c r="F256" s="43"/>
      <c r="G256" s="8"/>
      <c r="H256" s="8"/>
      <c r="I256" s="45"/>
    </row>
    <row r="257" spans="1:9" x14ac:dyDescent="0.2">
      <c r="A257" s="65">
        <v>256</v>
      </c>
      <c r="B257" s="8" t="s">
        <v>215</v>
      </c>
      <c r="C257" s="8" t="s">
        <v>478</v>
      </c>
      <c r="D257" s="8" t="s">
        <v>478</v>
      </c>
      <c r="E257" s="9" t="s">
        <v>504</v>
      </c>
      <c r="F257" s="43"/>
      <c r="G257" s="8"/>
      <c r="H257" s="8"/>
      <c r="I257" s="45"/>
    </row>
    <row r="258" spans="1:9" x14ac:dyDescent="0.2">
      <c r="A258" s="65">
        <v>257</v>
      </c>
      <c r="B258" s="8" t="s">
        <v>215</v>
      </c>
      <c r="C258" s="8" t="s">
        <v>478</v>
      </c>
      <c r="D258" s="8" t="s">
        <v>478</v>
      </c>
      <c r="E258" s="9" t="s">
        <v>505</v>
      </c>
      <c r="F258" s="43"/>
      <c r="G258" s="8"/>
      <c r="H258" s="8"/>
      <c r="I258" s="45"/>
    </row>
    <row r="259" spans="1:9" x14ac:dyDescent="0.2">
      <c r="A259" s="65">
        <v>258</v>
      </c>
      <c r="B259" s="8" t="s">
        <v>215</v>
      </c>
      <c r="C259" s="8" t="s">
        <v>478</v>
      </c>
      <c r="D259" s="8" t="s">
        <v>478</v>
      </c>
      <c r="E259" s="9" t="s">
        <v>506</v>
      </c>
      <c r="F259" s="43"/>
      <c r="G259" s="8"/>
      <c r="H259" s="8"/>
      <c r="I259" s="45"/>
    </row>
    <row r="260" spans="1:9" x14ac:dyDescent="0.2">
      <c r="A260" s="65">
        <v>259</v>
      </c>
      <c r="B260" s="8" t="s">
        <v>215</v>
      </c>
      <c r="C260" s="8" t="s">
        <v>478</v>
      </c>
      <c r="D260" s="8" t="s">
        <v>478</v>
      </c>
      <c r="E260" s="9" t="s">
        <v>507</v>
      </c>
      <c r="F260" s="43"/>
      <c r="G260" s="8"/>
      <c r="H260" s="8"/>
      <c r="I260" s="45"/>
    </row>
    <row r="261" spans="1:9" x14ac:dyDescent="0.2">
      <c r="A261" s="65">
        <v>260</v>
      </c>
      <c r="B261" s="8" t="s">
        <v>215</v>
      </c>
      <c r="C261" s="8" t="s">
        <v>478</v>
      </c>
      <c r="D261" s="8" t="s">
        <v>478</v>
      </c>
      <c r="E261" s="9" t="s">
        <v>508</v>
      </c>
      <c r="F261" s="43"/>
      <c r="G261" s="8"/>
      <c r="H261" s="8"/>
      <c r="I261" s="45"/>
    </row>
    <row r="262" spans="1:9" x14ac:dyDescent="0.2">
      <c r="A262" s="65">
        <v>261</v>
      </c>
      <c r="B262" s="8" t="s">
        <v>215</v>
      </c>
      <c r="C262" s="8" t="s">
        <v>478</v>
      </c>
      <c r="D262" s="8" t="s">
        <v>478</v>
      </c>
      <c r="E262" s="9" t="s">
        <v>509</v>
      </c>
      <c r="F262" s="43"/>
      <c r="G262" s="8"/>
      <c r="H262" s="8"/>
      <c r="I262" s="45"/>
    </row>
    <row r="263" spans="1:9" x14ac:dyDescent="0.2">
      <c r="A263" s="65">
        <v>262</v>
      </c>
      <c r="B263" s="8" t="s">
        <v>215</v>
      </c>
      <c r="C263" s="8" t="s">
        <v>478</v>
      </c>
      <c r="D263" s="8" t="s">
        <v>478</v>
      </c>
      <c r="E263" s="9" t="s">
        <v>510</v>
      </c>
      <c r="F263" s="43"/>
      <c r="G263" s="8"/>
      <c r="H263" s="8"/>
      <c r="I263" s="45"/>
    </row>
    <row r="264" spans="1:9" ht="25.5" x14ac:dyDescent="0.2">
      <c r="A264" s="65">
        <v>263</v>
      </c>
      <c r="B264" s="8" t="s">
        <v>215</v>
      </c>
      <c r="C264" s="8" t="s">
        <v>478</v>
      </c>
      <c r="D264" s="8" t="s">
        <v>478</v>
      </c>
      <c r="E264" s="9" t="s">
        <v>511</v>
      </c>
      <c r="F264" s="43"/>
      <c r="G264" s="8"/>
      <c r="H264" s="8"/>
      <c r="I264" s="45"/>
    </row>
    <row r="265" spans="1:9" ht="51" x14ac:dyDescent="0.2">
      <c r="A265" s="65">
        <v>264</v>
      </c>
      <c r="B265" s="8" t="s">
        <v>215</v>
      </c>
      <c r="C265" s="8" t="s">
        <v>478</v>
      </c>
      <c r="D265" s="8" t="s">
        <v>478</v>
      </c>
      <c r="E265" s="9" t="s">
        <v>512</v>
      </c>
      <c r="F265" s="43"/>
      <c r="G265" s="8"/>
      <c r="H265" s="8"/>
      <c r="I265" s="45"/>
    </row>
    <row r="266" spans="1:9" x14ac:dyDescent="0.2">
      <c r="A266" s="65">
        <v>265</v>
      </c>
      <c r="B266" s="8" t="s">
        <v>215</v>
      </c>
      <c r="C266" s="8" t="s">
        <v>478</v>
      </c>
      <c r="D266" s="8" t="s">
        <v>478</v>
      </c>
      <c r="E266" s="9" t="s">
        <v>513</v>
      </c>
      <c r="F266" s="43"/>
      <c r="G266" s="8"/>
      <c r="H266" s="8"/>
      <c r="I266" s="45"/>
    </row>
    <row r="267" spans="1:9" s="54" customFormat="1" ht="24.95" customHeight="1" x14ac:dyDescent="0.25">
      <c r="A267" s="65">
        <v>266</v>
      </c>
      <c r="B267" s="8" t="s">
        <v>215</v>
      </c>
      <c r="C267" s="8" t="s">
        <v>478</v>
      </c>
      <c r="D267" s="8" t="s">
        <v>478</v>
      </c>
      <c r="E267" s="9" t="s">
        <v>514</v>
      </c>
      <c r="F267" s="43"/>
      <c r="G267" s="8"/>
      <c r="H267" s="8"/>
      <c r="I267" s="45"/>
    </row>
    <row r="268" spans="1:9" s="54" customFormat="1" ht="24.95" customHeight="1" x14ac:dyDescent="0.25">
      <c r="A268" s="65">
        <v>267</v>
      </c>
      <c r="B268" s="8" t="s">
        <v>215</v>
      </c>
      <c r="C268" s="8" t="s">
        <v>478</v>
      </c>
      <c r="D268" s="8" t="s">
        <v>478</v>
      </c>
      <c r="E268" s="9" t="s">
        <v>515</v>
      </c>
      <c r="F268" s="43"/>
      <c r="G268" s="8"/>
      <c r="H268" s="8"/>
      <c r="I268" s="45"/>
    </row>
    <row r="269" spans="1:9" s="54" customFormat="1" ht="24.95" customHeight="1" x14ac:dyDescent="0.25">
      <c r="A269" s="65">
        <v>268</v>
      </c>
      <c r="B269" s="8" t="s">
        <v>215</v>
      </c>
      <c r="C269" s="8" t="s">
        <v>478</v>
      </c>
      <c r="D269" s="8" t="s">
        <v>478</v>
      </c>
      <c r="E269" s="9" t="s">
        <v>516</v>
      </c>
      <c r="F269" s="43"/>
      <c r="G269" s="8"/>
      <c r="H269" s="8"/>
      <c r="I269" s="45"/>
    </row>
    <row r="270" spans="1:9" s="54" customFormat="1" ht="24.95" customHeight="1" x14ac:dyDescent="0.25">
      <c r="A270" s="65">
        <v>269</v>
      </c>
      <c r="B270" s="8" t="s">
        <v>215</v>
      </c>
      <c r="C270" s="8" t="s">
        <v>478</v>
      </c>
      <c r="D270" s="8" t="s">
        <v>478</v>
      </c>
      <c r="E270" s="9" t="s">
        <v>517</v>
      </c>
      <c r="F270" s="43"/>
      <c r="G270" s="8"/>
      <c r="H270" s="8"/>
      <c r="I270" s="45"/>
    </row>
    <row r="271" spans="1:9" s="54" customFormat="1" ht="24.95" customHeight="1" x14ac:dyDescent="0.25">
      <c r="A271" s="65">
        <v>270</v>
      </c>
      <c r="B271" s="8" t="s">
        <v>215</v>
      </c>
      <c r="C271" s="8" t="s">
        <v>478</v>
      </c>
      <c r="D271" s="8" t="s">
        <v>478</v>
      </c>
      <c r="E271" s="9" t="s">
        <v>518</v>
      </c>
      <c r="F271" s="43"/>
      <c r="G271" s="8"/>
      <c r="H271" s="8"/>
      <c r="I271" s="45"/>
    </row>
    <row r="272" spans="1:9" s="54" customFormat="1" ht="24.95" customHeight="1" x14ac:dyDescent="0.25">
      <c r="A272" s="65">
        <v>271</v>
      </c>
      <c r="B272" s="8" t="s">
        <v>215</v>
      </c>
      <c r="C272" s="8" t="s">
        <v>478</v>
      </c>
      <c r="D272" s="8" t="s">
        <v>478</v>
      </c>
      <c r="E272" s="9" t="s">
        <v>519</v>
      </c>
      <c r="F272" s="43"/>
      <c r="G272" s="8"/>
      <c r="H272" s="8"/>
      <c r="I272" s="45"/>
    </row>
    <row r="273" spans="1:9" s="54" customFormat="1" ht="24.95" customHeight="1" x14ac:dyDescent="0.25">
      <c r="A273" s="65">
        <v>272</v>
      </c>
      <c r="B273" s="8" t="s">
        <v>215</v>
      </c>
      <c r="C273" s="8" t="s">
        <v>478</v>
      </c>
      <c r="D273" s="8" t="s">
        <v>478</v>
      </c>
      <c r="E273" s="9" t="s">
        <v>520</v>
      </c>
      <c r="F273" s="43"/>
      <c r="G273" s="8"/>
      <c r="H273" s="8"/>
      <c r="I273" s="45"/>
    </row>
    <row r="274" spans="1:9" s="54" customFormat="1" ht="24.95" customHeight="1" x14ac:dyDescent="0.25">
      <c r="A274" s="65">
        <v>273</v>
      </c>
      <c r="B274" s="8" t="s">
        <v>215</v>
      </c>
      <c r="C274" s="8" t="s">
        <v>478</v>
      </c>
      <c r="D274" s="8" t="s">
        <v>478</v>
      </c>
      <c r="E274" s="9" t="s">
        <v>521</v>
      </c>
      <c r="F274" s="43"/>
      <c r="G274" s="8"/>
      <c r="H274" s="8"/>
      <c r="I274" s="45"/>
    </row>
    <row r="275" spans="1:9" s="54" customFormat="1" ht="24.95" customHeight="1" x14ac:dyDescent="0.25">
      <c r="A275" s="65">
        <v>274</v>
      </c>
      <c r="B275" s="8" t="s">
        <v>215</v>
      </c>
      <c r="C275" s="8" t="s">
        <v>478</v>
      </c>
      <c r="D275" s="8" t="s">
        <v>478</v>
      </c>
      <c r="E275" s="9" t="s">
        <v>522</v>
      </c>
      <c r="F275" s="43"/>
      <c r="G275" s="8"/>
      <c r="H275" s="8"/>
      <c r="I275" s="45"/>
    </row>
    <row r="276" spans="1:9" s="54" customFormat="1" ht="24.95" customHeight="1" x14ac:dyDescent="0.25">
      <c r="A276" s="65">
        <v>275</v>
      </c>
      <c r="B276" s="8" t="s">
        <v>215</v>
      </c>
      <c r="C276" s="8" t="s">
        <v>478</v>
      </c>
      <c r="D276" s="8" t="s">
        <v>523</v>
      </c>
      <c r="E276" s="9" t="s">
        <v>524</v>
      </c>
      <c r="F276" s="43"/>
      <c r="G276" s="8"/>
      <c r="H276" s="8"/>
      <c r="I276" s="45"/>
    </row>
  </sheetData>
  <pageMargins left="0.25" right="0.25" top="0.75" bottom="0.75" header="0.3" footer="0.3"/>
  <pageSetup scale="71" orientation="landscape" r:id="rId1"/>
  <headerFooter>
    <oddHeader>&amp;CSeguridad y Salud en el Trabajo&amp;R&amp;P de &amp;N</oddHeader>
    <oddFooter>&amp;L__________________________
Elaborador por:&amp;C__________________________
Revisador por:&amp;R__________________________
Aprobado por:</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12</vt:i4>
      </vt:variant>
    </vt:vector>
  </HeadingPairs>
  <TitlesOfParts>
    <vt:vector size="19" baseType="lpstr">
      <vt:lpstr>Modulo Gestion Organizacion (9)</vt:lpstr>
      <vt:lpstr>Modulo Gestion Personal (41)</vt:lpstr>
      <vt:lpstr>Nómina (82)</vt:lpstr>
      <vt:lpstr>Viáticos-Taxis (13)</vt:lpstr>
      <vt:lpstr>Selección-Desarrollo Perso (54)</vt:lpstr>
      <vt:lpstr>Aprendizaje (61)</vt:lpstr>
      <vt:lpstr>SST (275)</vt:lpstr>
      <vt:lpstr>'Aprendizaje (61)'!Área_de_impresión</vt:lpstr>
      <vt:lpstr>'Modulo Gestion Organizacion (9)'!Área_de_impresión</vt:lpstr>
      <vt:lpstr>'Modulo Gestion Personal (41)'!Área_de_impresión</vt:lpstr>
      <vt:lpstr>'Nómina (82)'!Área_de_impresión</vt:lpstr>
      <vt:lpstr>'Selección-Desarrollo Perso (54)'!Área_de_impresión</vt:lpstr>
      <vt:lpstr>'SST (275)'!Área_de_impresión</vt:lpstr>
      <vt:lpstr>'Viáticos-Taxis (13)'!Área_de_impresión</vt:lpstr>
      <vt:lpstr>'Aprendizaje (61)'!Títulos_a_imprimir</vt:lpstr>
      <vt:lpstr>'Nómina (82)'!Títulos_a_imprimir</vt:lpstr>
      <vt:lpstr>'Selección-Desarrollo Perso (54)'!Títulos_a_imprimir</vt:lpstr>
      <vt:lpstr>'SST (275)'!Títulos_a_imprimir</vt:lpstr>
      <vt:lpstr>'Viáticos-Taxis (13)'!Títulos_a_imprimir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2017-09-12T19:01:47Z</dcterms:modified>
</cp:coreProperties>
</file>